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13_ncr:1_{4404B543-9D2F-4CDC-B8A9-0F631A7B131F}" xr6:coauthVersionLast="47" xr6:coauthVersionMax="47" xr10:uidLastSave="{00000000-0000-0000-0000-000000000000}"/>
  <bookViews>
    <workbookView xWindow="-110" yWindow="-110" windowWidth="19420" windowHeight="10420" xr2:uid="{64D6ADA4-F1F8-4585-A95A-FE626CFB9061}"/>
  </bookViews>
  <sheets>
    <sheet name="FOI 1 Nov 2022 to 21 March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8" i="1"/>
  <c r="F9" i="1"/>
  <c r="F10" i="1"/>
  <c r="F7" i="1"/>
</calcChain>
</file>

<file path=xl/sharedStrings.xml><?xml version="1.0" encoding="utf-8"?>
<sst xmlns="http://schemas.openxmlformats.org/spreadsheetml/2006/main" count="34" uniqueCount="28">
  <si>
    <t>1. The number of complaints from residents to the ASB team from November 1st 2022 to March 21st 2023</t>
  </si>
  <si>
    <t>2. The number of site visits to the residential areas where complaints are reported from</t>
  </si>
  <si>
    <t>3. Date of site visit</t>
  </si>
  <si>
    <t>4. Time of site visit</t>
  </si>
  <si>
    <t>5. Length of time officers stayed at the location.</t>
  </si>
  <si>
    <t>6. Outcome of officers' visit, description and level of noise heard.</t>
  </si>
  <si>
    <t>Time officer left location</t>
  </si>
  <si>
    <t>Not recorded</t>
  </si>
  <si>
    <t>A few minutes</t>
  </si>
  <si>
    <t>Two low bangs heard</t>
  </si>
  <si>
    <t>On arrival a clanging noise was heard.  During the time of being at customer door a further 2 dull clangs and 2 louder clangs heard .</t>
  </si>
  <si>
    <t xml:space="preserve">Heard 3 crashing noises at an interval of 1 to 1 half minutes. </t>
  </si>
  <si>
    <t>No noise heard.</t>
  </si>
  <si>
    <t>No noise heard</t>
  </si>
  <si>
    <t xml:space="preserve">Intermittent noise could be heard, however not very loud.  </t>
  </si>
  <si>
    <t>Heard intermittent noise, mostly faint bangs and cluncks, sounds like pipes dropping and clashing. 1 loud bang 10 minutes into the visit, lasted for 10 seconds then stopped.</t>
  </si>
  <si>
    <t xml:space="preserve">Intermittent noise could be heard, however not very loud. This could only be heard from 10h34 for +-30 sec. </t>
  </si>
  <si>
    <t>There was no loud noise.  Customer acknowledged that it was quiet.</t>
  </si>
  <si>
    <t xml:space="preserve">I also walked up to Kent Close. The only noise heard was at approx. 13h34 - 1 low level clang. </t>
  </si>
  <si>
    <t xml:space="preserve">Continued listening for noise and during the period 13h07 to 13h14 I heard 3 x Dull Clang noises spaced about 3mns intervals.  </t>
  </si>
  <si>
    <t xml:space="preserve">In time spent at customer 2 low clanging noises heard. </t>
  </si>
  <si>
    <t>No noise observed</t>
  </si>
  <si>
    <t xml:space="preserve">Officer could hear loud banging/crashing sound clearing. It was already ongoing when I arrived. At 13h21 it calmed down with intervals. </t>
  </si>
  <si>
    <t xml:space="preserve">No noise heard. </t>
  </si>
  <si>
    <t xml:space="preserve">On arrival a clanging noise was heard.  During the time of being at customer door a further 2 dull clangs and 2 louder clangs heard . Customer advised that the clanging noise was extremely loud at around 8h30-9h00 am </t>
  </si>
  <si>
    <t>2 people have made complaints within this period.   We do not record every email as a separate complaint. The reports are in effect part of the same complaint.  We have recorded 10 reports made in this period.  Other visits were proactive inspections</t>
  </si>
  <si>
    <t>On arrival I heard 1 'Clanging Sound' for approx 5 seconds. No noise was heard.  Customer advised me it goes quiet when ASB come to monitor.  I monitored for a while after customer went inside and heard another 'clanging' noise for approx. 6 seconds.</t>
  </si>
  <si>
    <t>Loud metallic crashing noises heard at 1 minute intervals for 20 minutes.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</si>
</sst>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20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12A3-CEC8-4485-B36B-47F1F063BB04}">
  <dimension ref="A1:G20"/>
  <sheetViews>
    <sheetView tabSelected="1" topLeftCell="B1" zoomScale="80" zoomScaleNormal="80" workbookViewId="0">
      <selection activeCell="D10" sqref="D10"/>
    </sheetView>
  </sheetViews>
  <sheetFormatPr defaultRowHeight="14.5" x14ac:dyDescent="0.35"/>
  <cols>
    <col min="1" max="1" width="32.81640625" style="2" customWidth="1"/>
    <col min="2" max="2" width="40.1796875" style="2" customWidth="1"/>
    <col min="3" max="3" width="27.26953125" style="2" customWidth="1"/>
    <col min="4" max="4" width="30.1796875" style="2" customWidth="1"/>
    <col min="5" max="5" width="27.453125" style="2" customWidth="1"/>
    <col min="6" max="6" width="31.7265625" style="3" customWidth="1"/>
    <col min="7" max="7" width="60.1796875" style="1" customWidth="1"/>
  </cols>
  <sheetData>
    <row r="1" spans="1:7" s="13" customFormat="1" ht="58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6</v>
      </c>
      <c r="F1" s="11" t="s">
        <v>4</v>
      </c>
      <c r="G1" s="12" t="s">
        <v>5</v>
      </c>
    </row>
    <row r="2" spans="1:7" ht="101.5" x14ac:dyDescent="0.35">
      <c r="A2" s="6" t="s">
        <v>25</v>
      </c>
      <c r="B2" s="6"/>
      <c r="C2" s="6"/>
      <c r="D2" s="6"/>
      <c r="E2" s="6"/>
      <c r="F2" s="7"/>
      <c r="G2" s="8"/>
    </row>
    <row r="3" spans="1:7" x14ac:dyDescent="0.35">
      <c r="B3" s="6">
        <v>18</v>
      </c>
      <c r="C3" s="9">
        <v>44874</v>
      </c>
      <c r="D3" s="14">
        <v>0.45833333333333331</v>
      </c>
      <c r="E3" s="14" t="s">
        <v>7</v>
      </c>
      <c r="F3" s="7" t="s">
        <v>8</v>
      </c>
      <c r="G3" s="8" t="s">
        <v>14</v>
      </c>
    </row>
    <row r="4" spans="1:7" x14ac:dyDescent="0.35">
      <c r="A4" s="6"/>
      <c r="B4" s="6"/>
      <c r="C4" s="9">
        <v>44880</v>
      </c>
      <c r="D4" s="14">
        <v>0.65763888888888888</v>
      </c>
      <c r="E4" s="14" t="s">
        <v>7</v>
      </c>
      <c r="F4" s="7" t="s">
        <v>8</v>
      </c>
      <c r="G4" s="8" t="s">
        <v>9</v>
      </c>
    </row>
    <row r="5" spans="1:7" ht="43.5" x14ac:dyDescent="0.35">
      <c r="A5" s="6"/>
      <c r="B5" s="6"/>
      <c r="C5" s="9">
        <v>44882</v>
      </c>
      <c r="D5" s="14">
        <v>0.49305555555555558</v>
      </c>
      <c r="E5" s="14" t="s">
        <v>7</v>
      </c>
      <c r="F5" s="7" t="s">
        <v>8</v>
      </c>
      <c r="G5" s="8" t="s">
        <v>15</v>
      </c>
    </row>
    <row r="6" spans="1:7" ht="29" x14ac:dyDescent="0.35">
      <c r="A6" s="6"/>
      <c r="B6" s="6"/>
      <c r="C6" s="9">
        <v>44883</v>
      </c>
      <c r="D6" s="14">
        <v>0.44513888888888892</v>
      </c>
      <c r="E6" s="14" t="s">
        <v>7</v>
      </c>
      <c r="F6" s="7" t="s">
        <v>8</v>
      </c>
      <c r="G6" s="8" t="s">
        <v>16</v>
      </c>
    </row>
    <row r="7" spans="1:7" x14ac:dyDescent="0.35">
      <c r="A7" s="6"/>
      <c r="B7" s="6"/>
      <c r="C7" s="9">
        <v>44888</v>
      </c>
      <c r="D7" s="15">
        <v>0.63888888888888895</v>
      </c>
      <c r="E7" s="15">
        <v>0.65277777777777779</v>
      </c>
      <c r="F7" s="10">
        <f>E7-D7</f>
        <v>1.388888888888884E-2</v>
      </c>
      <c r="G7" s="8" t="s">
        <v>17</v>
      </c>
    </row>
    <row r="8" spans="1:7" ht="59.25" customHeight="1" x14ac:dyDescent="0.35">
      <c r="A8" s="6"/>
      <c r="B8" s="6"/>
      <c r="C8" s="9">
        <v>44914</v>
      </c>
      <c r="D8" s="5">
        <v>0.64444444444444449</v>
      </c>
      <c r="E8" s="5">
        <v>0.65486111111111112</v>
      </c>
      <c r="F8" s="10">
        <f t="shared" ref="F8:F20" si="0">E8-D8</f>
        <v>1.041666666666663E-2</v>
      </c>
      <c r="G8" s="8" t="s">
        <v>26</v>
      </c>
    </row>
    <row r="9" spans="1:7" ht="29" x14ac:dyDescent="0.35">
      <c r="A9" s="6"/>
      <c r="B9" s="6"/>
      <c r="C9" s="9">
        <v>44918</v>
      </c>
      <c r="D9" s="5">
        <v>0.55486111111111114</v>
      </c>
      <c r="E9" s="5">
        <v>0.56597222222222221</v>
      </c>
      <c r="F9" s="10">
        <f t="shared" si="0"/>
        <v>1.1111111111111072E-2</v>
      </c>
      <c r="G9" s="8" t="s">
        <v>18</v>
      </c>
    </row>
    <row r="10" spans="1:7" ht="29" x14ac:dyDescent="0.35">
      <c r="A10" s="6"/>
      <c r="B10" s="6"/>
      <c r="C10" s="9">
        <v>44918</v>
      </c>
      <c r="D10" s="5">
        <v>0.54097222222222219</v>
      </c>
      <c r="E10" s="5">
        <v>0.5541666666666667</v>
      </c>
      <c r="F10" s="10">
        <f t="shared" si="0"/>
        <v>1.3194444444444509E-2</v>
      </c>
      <c r="G10" s="8" t="s">
        <v>19</v>
      </c>
    </row>
    <row r="11" spans="1:7" ht="29" x14ac:dyDescent="0.35">
      <c r="A11" s="6"/>
      <c r="B11" s="6"/>
      <c r="C11" s="9">
        <v>44938</v>
      </c>
      <c r="D11" s="5">
        <v>0.4375</v>
      </c>
      <c r="E11" s="5">
        <v>0.44791666666666669</v>
      </c>
      <c r="F11" s="10">
        <f t="shared" si="0"/>
        <v>1.0416666666666685E-2</v>
      </c>
      <c r="G11" s="8" t="s">
        <v>10</v>
      </c>
    </row>
    <row r="12" spans="1:7" x14ac:dyDescent="0.35">
      <c r="A12" s="6"/>
      <c r="B12" s="6"/>
      <c r="C12" s="9">
        <v>44938</v>
      </c>
      <c r="D12" s="5">
        <v>0.44861111111111113</v>
      </c>
      <c r="E12" s="5">
        <v>0.4548611111111111</v>
      </c>
      <c r="F12" s="10">
        <f t="shared" si="0"/>
        <v>6.2499999999999778E-3</v>
      </c>
      <c r="G12" s="8" t="s">
        <v>20</v>
      </c>
    </row>
    <row r="13" spans="1:7" x14ac:dyDescent="0.35">
      <c r="A13" s="6"/>
      <c r="B13" s="6"/>
      <c r="C13" s="9">
        <v>44938</v>
      </c>
      <c r="D13" s="5">
        <v>0.46180555555555558</v>
      </c>
      <c r="E13" s="5">
        <v>0.46875</v>
      </c>
      <c r="F13" s="10">
        <f t="shared" si="0"/>
        <v>6.9444444444444198E-3</v>
      </c>
      <c r="G13" s="8" t="s">
        <v>11</v>
      </c>
    </row>
    <row r="14" spans="1:7" x14ac:dyDescent="0.35">
      <c r="A14" s="6"/>
      <c r="B14" s="6"/>
      <c r="C14" s="9">
        <v>44944</v>
      </c>
      <c r="D14" s="5">
        <v>0.55694444444444446</v>
      </c>
      <c r="E14" s="5">
        <v>0.5625</v>
      </c>
      <c r="F14" s="10">
        <f t="shared" si="0"/>
        <v>5.5555555555555358E-3</v>
      </c>
      <c r="G14" s="8" t="s">
        <v>21</v>
      </c>
    </row>
    <row r="15" spans="1:7" x14ac:dyDescent="0.35">
      <c r="A15" s="6"/>
      <c r="B15" s="6"/>
      <c r="C15" s="9">
        <v>44945</v>
      </c>
      <c r="D15" s="4">
        <v>0.64236111111111105</v>
      </c>
      <c r="E15" s="4">
        <v>0.67708333333333337</v>
      </c>
      <c r="F15" s="10">
        <f t="shared" si="0"/>
        <v>3.4722222222222321E-2</v>
      </c>
      <c r="G15" s="8" t="s">
        <v>12</v>
      </c>
    </row>
    <row r="16" spans="1:7" ht="43.5" x14ac:dyDescent="0.35">
      <c r="A16" s="6"/>
      <c r="B16" s="6"/>
      <c r="C16" s="9">
        <v>44957</v>
      </c>
      <c r="D16" s="5">
        <v>0.54791666666666672</v>
      </c>
      <c r="E16" s="5">
        <v>0.55902777777777779</v>
      </c>
      <c r="F16" s="10">
        <f t="shared" si="0"/>
        <v>1.1111111111111072E-2</v>
      </c>
      <c r="G16" s="8" t="s">
        <v>22</v>
      </c>
    </row>
    <row r="17" spans="1:7" x14ac:dyDescent="0.35">
      <c r="A17" s="6"/>
      <c r="B17" s="6"/>
      <c r="C17" s="9">
        <v>44957</v>
      </c>
      <c r="D17" s="5">
        <v>0.56805555555555554</v>
      </c>
      <c r="E17" s="5">
        <v>0.57291666666666663</v>
      </c>
      <c r="F17" s="10">
        <f t="shared" si="0"/>
        <v>4.8611111111110938E-3</v>
      </c>
      <c r="G17" s="8" t="s">
        <v>23</v>
      </c>
    </row>
    <row r="18" spans="1:7" ht="58" x14ac:dyDescent="0.35">
      <c r="A18" s="6"/>
      <c r="B18" s="6"/>
      <c r="C18" s="9">
        <v>44960</v>
      </c>
      <c r="D18" s="5">
        <v>0.47916666666666669</v>
      </c>
      <c r="E18" s="5">
        <v>0.50347222222222221</v>
      </c>
      <c r="F18" s="10">
        <f t="shared" si="0"/>
        <v>2.4305555555555525E-2</v>
      </c>
      <c r="G18" s="8" t="s">
        <v>24</v>
      </c>
    </row>
    <row r="19" spans="1:7" x14ac:dyDescent="0.35">
      <c r="A19" s="6"/>
      <c r="B19" s="6"/>
      <c r="C19" s="9">
        <v>44960</v>
      </c>
      <c r="D19" s="5">
        <v>0.51041666666666663</v>
      </c>
      <c r="E19" s="5">
        <v>0.51736111111111105</v>
      </c>
      <c r="F19" s="10">
        <f t="shared" si="0"/>
        <v>6.9444444444444198E-3</v>
      </c>
      <c r="G19" s="8" t="s">
        <v>13</v>
      </c>
    </row>
    <row r="20" spans="1:7" ht="29" x14ac:dyDescent="0.35">
      <c r="A20" s="6"/>
      <c r="B20" s="6"/>
      <c r="C20" s="9">
        <v>44998</v>
      </c>
      <c r="D20" s="5">
        <v>9.48</v>
      </c>
      <c r="E20" s="5">
        <v>10.220000000000001</v>
      </c>
      <c r="F20" s="10">
        <f t="shared" si="0"/>
        <v>0.74000000000000021</v>
      </c>
      <c r="G20" s="8" t="s">
        <v>27</v>
      </c>
    </row>
  </sheetData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1 Nov 2022 to 21 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Shaylor</dc:creator>
  <cp:lastModifiedBy>Frankie Clapcott</cp:lastModifiedBy>
  <dcterms:created xsi:type="dcterms:W3CDTF">2023-03-27T11:16:24Z</dcterms:created>
  <dcterms:modified xsi:type="dcterms:W3CDTF">2023-04-18T10:55:29Z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2023-03-30T14:56:18Z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26472b1c-25ad-47d9-ae49-93babc0264aa</vt:lpwstr>
  </property>
  <property fmtid="{D5CDD505-2E9C-101B-9397-08002B2CF9AE}" pid="8" name="MSIP_Label_2b28a9a6-133a-4796-ad7d-6b90f7583680_ContentBits">
    <vt:lpwstr>2</vt:lpwstr>
  </property>
</Properties>
</file>