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racla\Downloads\"/>
    </mc:Choice>
  </mc:AlternateContent>
  <xr:revisionPtr revIDLastSave="0" documentId="13_ncr:1_{04723028-E9D7-4DB2-8032-91E3FE75E833}" xr6:coauthVersionLast="47" xr6:coauthVersionMax="47" xr10:uidLastSave="{00000000-0000-0000-0000-000000000000}"/>
  <bookViews>
    <workbookView xWindow="-120" yWindow="-120" windowWidth="20730" windowHeight="11160" xr2:uid="{BCDE959A-A6E6-4ABE-87DF-C6875B8C092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alcChain>
</file>

<file path=xl/sharedStrings.xml><?xml version="1.0" encoding="utf-8"?>
<sst xmlns="http://schemas.openxmlformats.org/spreadsheetml/2006/main" count="45" uniqueCount="37">
  <si>
    <t>You may have received the same request in the past and this information sent has now expired and I require an update as soon as possible for the following.</t>
  </si>
  <si>
    <t>This is a request for information that relates to the organisation’s contracts around ICT contract(s) for Server Hardware Maintenance, Server Virtualisation Licenses and Maintenance and Storage Area Network (SAN) Maintenance/Support, which may include:</t>
  </si>
  <si>
    <t>• Server Hardware Maintenance- contracts relating to the support and maintenance of the organisation’s physical servers.</t>
  </si>
  <si>
    <t>• Virtualisation Maintenance/Support/ Licensing (VMware, Solaris, Unix, Linux, Windows Server)</t>
  </si>
  <si>
    <t>• Storage Area Network Maintenance/Support (EMC, NetApp etc)</t>
  </si>
  <si>
    <t>For each of the types of contract described above, please can you provide me with the following data. If there is more than one contract please split the information for each separate supplier this includes annual spend</t>
  </si>
  <si>
    <t>Server Hardware Maintenance</t>
  </si>
  <si>
    <t>Virtualisation Maintenance/Support/ Licensing</t>
  </si>
  <si>
    <t xml:space="preserve"> Storage Area Network Maintenance/Support </t>
  </si>
  <si>
    <t>1. Contract Title: Please provide me with the contract title.</t>
  </si>
  <si>
    <t>2. Type of Contracts (ABOVE): Please can you provide me with one or more contract types the contract relates to: Server Hardware, Virtualisation, SAN (Storage Area Network)</t>
  </si>
  <si>
    <t>3. Existing/Current Supplier: Please provide me with the supplier name for each contract.</t>
  </si>
  <si>
    <t>4. Brand: Please state the brand of hardware or software</t>
  </si>
  <si>
    <t>5. Operating System / Software (Platform): (Windows, Linux, Unix, Vsphere, AIX, Solaris etc.) Please state the operating system used by the organisation.</t>
  </si>
  <si>
    <t>6. Annual Average Spend: Please provide me with the most recent annual spend for this contract?</t>
  </si>
  <si>
    <t>7. Contract Duration: (Please can you also include notes if the contract includes any contract Extension periods.)</t>
  </si>
  <si>
    <t>8. Contract Expiry Date: Please can you provide me with the date of when the contract expires.</t>
  </si>
  <si>
    <t>9. Contract Review Date: (An approximate date of when the organisation is planning to review this particular contract.)</t>
  </si>
  <si>
    <t>10. Purchase of Servers: Could you please provide me with the month and year in which most/bulk of servers were purchased.</t>
  </si>
  <si>
    <t>11. Number of Physical Server: Please can you provide me with the number of physical servers.</t>
  </si>
  <si>
    <t>12. Number of Virtual Servers: Please can you provide me with the number of Virtual servers</t>
  </si>
  <si>
    <t>13. Brief Contract Description: I require a brief description of the service provided under this contract. Please do not just put maintenance. I need at least a sentence.</t>
  </si>
  <si>
    <t>14.Contract Owner: (The person from within the organisation that is responsible for reviewing and renewing this particular contract. Please include their full name, job title, direct contact number and direct email address.)</t>
  </si>
  <si>
    <t xml:space="preserve">Server Hardware </t>
  </si>
  <si>
    <t>Virtualisation</t>
  </si>
  <si>
    <t>SAN (Storage Area Network)</t>
  </si>
  <si>
    <t>ParkPlace</t>
  </si>
  <si>
    <t xml:space="preserve">Phoenix </t>
  </si>
  <si>
    <t>HP</t>
  </si>
  <si>
    <t>Microsoft</t>
  </si>
  <si>
    <t>Windows</t>
  </si>
  <si>
    <t>Not Applicable</t>
  </si>
  <si>
    <t>12 months</t>
  </si>
  <si>
    <t xml:space="preserve">Provide support services, and service coordination for the maintenance, repair, and/or up to the replacement of equipment, if applicable, for the equipment listed. </t>
  </si>
  <si>
    <t>Glynn Davies, Head of IT. Glynn.Davies@wokingham.gov.uk</t>
  </si>
  <si>
    <t>31/03/2025 &amp; 31/05/2025</t>
  </si>
  <si>
    <t>Licensing &amp; support of Microsoft virtualised technologies on premis &amp; cloud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</si>
</sst>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3" x14ac:knownFonts="1">
    <font>
      <sz val="11"/>
      <color theme="1"/>
      <name val="Aptos Narrow"/>
      <family val="2"/>
      <scheme val="minor"/>
    </font>
    <font>
      <sz val="8"/>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0" fillId="0" borderId="1" xfId="0" applyBorder="1" applyAlignment="1">
      <alignment horizontal="center" vertical="top"/>
    </xf>
    <xf numFmtId="164" fontId="0" fillId="0" borderId="1" xfId="0" applyNumberFormat="1" applyBorder="1" applyAlignment="1">
      <alignment horizontal="center" vertical="top" wrapText="1"/>
    </xf>
    <xf numFmtId="14" fontId="0" fillId="0" borderId="1" xfId="0" applyNumberFormat="1" applyBorder="1" applyAlignment="1">
      <alignment horizontal="center" vertical="top"/>
    </xf>
    <xf numFmtId="165" fontId="0" fillId="0" borderId="1" xfId="0" applyNumberFormat="1" applyBorder="1" applyAlignment="1">
      <alignment horizontal="center" vertical="top"/>
    </xf>
    <xf numFmtId="0" fontId="0" fillId="0" borderId="1" xfId="0" applyBorder="1" applyAlignment="1">
      <alignment horizontal="center" vertical="top" wrapText="1"/>
    </xf>
    <xf numFmtId="0" fontId="0" fillId="0" borderId="0" xfId="0" applyAlignment="1">
      <alignment horizontal="center" vertical="top"/>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left" vertical="top" wrapText="1"/>
    </xf>
    <xf numFmtId="0" fontId="2" fillId="2" borderId="1" xfId="0" applyFont="1" applyFill="1" applyBorder="1" applyAlignment="1">
      <alignment horizontal="center" vertical="top"/>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6D74-DC9E-4235-9B5A-182DA49ECD8C}">
  <dimension ref="A1:D23"/>
  <sheetViews>
    <sheetView tabSelected="1" workbookViewId="0">
      <selection activeCell="C28" sqref="C28"/>
    </sheetView>
  </sheetViews>
  <sheetFormatPr defaultRowHeight="15" x14ac:dyDescent="0.25"/>
  <cols>
    <col min="1" max="1" width="71.140625" style="13" customWidth="1"/>
    <col min="2" max="2" width="27.7109375" style="6" bestFit="1" customWidth="1"/>
    <col min="3" max="3" width="43" style="6" bestFit="1" customWidth="1"/>
    <col min="4" max="4" width="41" style="6" bestFit="1" customWidth="1"/>
    <col min="5" max="16384" width="9.140625" style="6"/>
  </cols>
  <sheetData>
    <row r="1" spans="1:4" x14ac:dyDescent="0.25">
      <c r="A1" s="7" t="s">
        <v>0</v>
      </c>
      <c r="B1" s="7"/>
      <c r="C1" s="7"/>
      <c r="D1" s="8"/>
    </row>
    <row r="2" spans="1:4" x14ac:dyDescent="0.25">
      <c r="A2" s="9"/>
      <c r="B2" s="8"/>
      <c r="C2" s="8"/>
      <c r="D2" s="8"/>
    </row>
    <row r="3" spans="1:4" x14ac:dyDescent="0.25">
      <c r="A3" s="7" t="s">
        <v>1</v>
      </c>
      <c r="B3" s="7"/>
      <c r="C3" s="7"/>
      <c r="D3" s="7"/>
    </row>
    <row r="4" spans="1:4" x14ac:dyDescent="0.25">
      <c r="A4" s="9"/>
      <c r="B4" s="8"/>
      <c r="C4" s="8"/>
      <c r="D4" s="8"/>
    </row>
    <row r="5" spans="1:4" x14ac:dyDescent="0.25">
      <c r="A5" s="7" t="s">
        <v>2</v>
      </c>
      <c r="B5" s="7"/>
      <c r="C5" s="7"/>
      <c r="D5" s="8"/>
    </row>
    <row r="6" spans="1:4" x14ac:dyDescent="0.25">
      <c r="A6" s="7" t="s">
        <v>3</v>
      </c>
      <c r="B6" s="7"/>
      <c r="C6" s="7"/>
      <c r="D6" s="8"/>
    </row>
    <row r="7" spans="1:4" x14ac:dyDescent="0.25">
      <c r="A7" s="9" t="s">
        <v>4</v>
      </c>
      <c r="B7" s="8"/>
      <c r="C7" s="8"/>
      <c r="D7" s="8"/>
    </row>
    <row r="8" spans="1:4" x14ac:dyDescent="0.25">
      <c r="A8" s="7" t="s">
        <v>5</v>
      </c>
      <c r="B8" s="7"/>
      <c r="C8" s="7"/>
      <c r="D8" s="7"/>
    </row>
    <row r="9" spans="1:4" x14ac:dyDescent="0.25">
      <c r="A9" s="11"/>
      <c r="B9" s="10" t="s">
        <v>6</v>
      </c>
      <c r="C9" s="10" t="s">
        <v>7</v>
      </c>
      <c r="D9" s="10" t="s">
        <v>8</v>
      </c>
    </row>
    <row r="10" spans="1:4" x14ac:dyDescent="0.25">
      <c r="A10" s="12" t="s">
        <v>9</v>
      </c>
      <c r="B10" s="1"/>
      <c r="C10" s="1"/>
      <c r="D10" s="1"/>
    </row>
    <row r="11" spans="1:4" ht="45" x14ac:dyDescent="0.25">
      <c r="A11" s="12" t="s">
        <v>10</v>
      </c>
      <c r="B11" s="1" t="s">
        <v>23</v>
      </c>
      <c r="C11" s="1" t="s">
        <v>24</v>
      </c>
      <c r="D11" s="1" t="s">
        <v>25</v>
      </c>
    </row>
    <row r="12" spans="1:4" ht="30" x14ac:dyDescent="0.25">
      <c r="A12" s="12" t="s">
        <v>11</v>
      </c>
      <c r="B12" s="1" t="s">
        <v>26</v>
      </c>
      <c r="C12" s="1" t="s">
        <v>27</v>
      </c>
      <c r="D12" s="1" t="s">
        <v>26</v>
      </c>
    </row>
    <row r="13" spans="1:4" x14ac:dyDescent="0.25">
      <c r="A13" s="12" t="s">
        <v>12</v>
      </c>
      <c r="B13" s="1" t="s">
        <v>28</v>
      </c>
      <c r="C13" s="1" t="s">
        <v>29</v>
      </c>
      <c r="D13" s="1" t="s">
        <v>28</v>
      </c>
    </row>
    <row r="14" spans="1:4" ht="45" x14ac:dyDescent="0.25">
      <c r="A14" s="12" t="s">
        <v>13</v>
      </c>
      <c r="B14" s="1" t="s">
        <v>30</v>
      </c>
      <c r="C14" s="1" t="s">
        <v>30</v>
      </c>
      <c r="D14" s="1" t="s">
        <v>31</v>
      </c>
    </row>
    <row r="15" spans="1:4" ht="30" x14ac:dyDescent="0.25">
      <c r="A15" s="12" t="s">
        <v>14</v>
      </c>
      <c r="B15" s="2">
        <v>7583.76</v>
      </c>
      <c r="C15" s="2">
        <v>154923.96</v>
      </c>
      <c r="D15" s="2">
        <v>7583.76</v>
      </c>
    </row>
    <row r="16" spans="1:4" ht="30" x14ac:dyDescent="0.25">
      <c r="A16" s="12" t="s">
        <v>15</v>
      </c>
      <c r="B16" s="1" t="s">
        <v>32</v>
      </c>
      <c r="C16" s="1" t="s">
        <v>32</v>
      </c>
      <c r="D16" s="1" t="s">
        <v>32</v>
      </c>
    </row>
    <row r="17" spans="1:4" ht="30" x14ac:dyDescent="0.25">
      <c r="A17" s="12" t="s">
        <v>16</v>
      </c>
      <c r="B17" s="3">
        <v>45901</v>
      </c>
      <c r="C17" s="3" t="s">
        <v>35</v>
      </c>
      <c r="D17" s="3">
        <v>45901</v>
      </c>
    </row>
    <row r="18" spans="1:4" ht="30" x14ac:dyDescent="0.25">
      <c r="A18" s="12" t="s">
        <v>17</v>
      </c>
      <c r="B18" s="3">
        <v>45809</v>
      </c>
      <c r="C18" s="3">
        <v>45657</v>
      </c>
      <c r="D18" s="3">
        <v>45809</v>
      </c>
    </row>
    <row r="19" spans="1:4" ht="30" x14ac:dyDescent="0.25">
      <c r="A19" s="12" t="s">
        <v>18</v>
      </c>
      <c r="B19" s="4">
        <v>44044</v>
      </c>
      <c r="C19" s="1"/>
      <c r="D19" s="1"/>
    </row>
    <row r="20" spans="1:4" ht="30" x14ac:dyDescent="0.25">
      <c r="A20" s="12" t="s">
        <v>19</v>
      </c>
      <c r="B20" s="1">
        <v>6</v>
      </c>
      <c r="C20" s="1"/>
      <c r="D20" s="1"/>
    </row>
    <row r="21" spans="1:4" ht="30" x14ac:dyDescent="0.25">
      <c r="A21" s="12" t="s">
        <v>20</v>
      </c>
      <c r="B21" s="1">
        <f>91+71</f>
        <v>162</v>
      </c>
      <c r="C21" s="1"/>
      <c r="D21" s="1"/>
    </row>
    <row r="22" spans="1:4" ht="90" x14ac:dyDescent="0.25">
      <c r="A22" s="12" t="s">
        <v>21</v>
      </c>
      <c r="B22" s="5" t="s">
        <v>33</v>
      </c>
      <c r="C22" s="5" t="s">
        <v>36</v>
      </c>
      <c r="D22" s="5" t="s">
        <v>33</v>
      </c>
    </row>
    <row r="23" spans="1:4" ht="60" x14ac:dyDescent="0.25">
      <c r="A23" s="12" t="s">
        <v>22</v>
      </c>
      <c r="B23" s="5" t="s">
        <v>34</v>
      </c>
      <c r="C23" s="5" t="s">
        <v>34</v>
      </c>
      <c r="D23" s="5" t="s">
        <v>34</v>
      </c>
    </row>
  </sheetData>
  <mergeCells count="5">
    <mergeCell ref="A1:C1"/>
    <mergeCell ref="A3:D3"/>
    <mergeCell ref="A5:C5"/>
    <mergeCell ref="A6:C6"/>
    <mergeCell ref="A8:D8"/>
  </mergeCells>
  <phoneticPr fontId="1" type="noConversion"/>
  <pageMargins left="0.7" right="0.7" top="0.75" bottom="0.75" header="0.3" footer="0.3"/>
  <headerFooter>
    <oddFooter>&amp;L_x000D_&amp;1#&amp;"Calibri"&amp;10&amp;K000000 Private: Information that contains a small amount of sensitive data which is essential to communicate with an individual but doesn’t require to be sent via secure methods.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66364e-e2dd-42d1-a2e5-cd38618f18fb">
      <Terms xmlns="http://schemas.microsoft.com/office/infopath/2007/PartnerControls"/>
    </lcf76f155ced4ddcb4097134ff3c332f>
    <TaxCatchAll xmlns="6e675510-5d27-43f3-9e42-fdbaddd5e9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5F5CA77068EB43835DEAA790C30A61" ma:contentTypeVersion="17" ma:contentTypeDescription="Create a new document." ma:contentTypeScope="" ma:versionID="fdadd4856b3ddb445451af1759bf054e">
  <xsd:schema xmlns:xsd="http://www.w3.org/2001/XMLSchema" xmlns:xs="http://www.w3.org/2001/XMLSchema" xmlns:p="http://schemas.microsoft.com/office/2006/metadata/properties" xmlns:ns2="5966364e-e2dd-42d1-a2e5-cd38618f18fb" xmlns:ns3="65dd66f0-e5bd-464a-800a-732509ecf672" xmlns:ns4="6e675510-5d27-43f3-9e42-fdbaddd5e9d5" targetNamespace="http://schemas.microsoft.com/office/2006/metadata/properties" ma:root="true" ma:fieldsID="828c3d3e85bdec73a7981aea505be9bc" ns2:_="" ns3:_="" ns4:_="">
    <xsd:import namespace="5966364e-e2dd-42d1-a2e5-cd38618f18fb"/>
    <xsd:import namespace="65dd66f0-e5bd-464a-800a-732509ecf672"/>
    <xsd:import namespace="6e675510-5d27-43f3-9e42-fdbaddd5e9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6364e-e2dd-42d1-a2e5-cd38618f1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f4c14d-ad24-42e9-89ea-41944c85aa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dd66f0-e5bd-464a-800a-732509ecf6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675510-5d27-43f3-9e42-fdbaddd5e9d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e25f7ca-53be-48c3-973b-acf70296f70a}" ma:internalName="TaxCatchAll" ma:showField="CatchAllData" ma:web="65dd66f0-e5bd-464a-800a-732509ecf6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63D0DF-D0B7-4A63-8530-CFE19488C7C4}">
  <ds:schemaRefs>
    <ds:schemaRef ds:uri="http://schemas.microsoft.com/office/2006/metadata/properties"/>
    <ds:schemaRef ds:uri="http://schemas.microsoft.com/office/infopath/2007/PartnerControls"/>
    <ds:schemaRef ds:uri="5966364e-e2dd-42d1-a2e5-cd38618f18fb"/>
    <ds:schemaRef ds:uri="6e675510-5d27-43f3-9e42-fdbaddd5e9d5"/>
  </ds:schemaRefs>
</ds:datastoreItem>
</file>

<file path=customXml/itemProps2.xml><?xml version="1.0" encoding="utf-8"?>
<ds:datastoreItem xmlns:ds="http://schemas.openxmlformats.org/officeDocument/2006/customXml" ds:itemID="{9F4BB9CF-A081-42BF-8659-2DAE445F3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6364e-e2dd-42d1-a2e5-cd38618f18fb"/>
    <ds:schemaRef ds:uri="65dd66f0-e5bd-464a-800a-732509ecf672"/>
    <ds:schemaRef ds:uri="6e675510-5d27-43f3-9e42-fdbaddd5e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326EE9-447A-4A72-B1DE-1675DA5BE3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Brown</dc:creator>
  <cp:keywords/>
  <dc:description/>
  <cp:lastModifiedBy>Frankie Lawrence</cp:lastModifiedBy>
  <cp:revision/>
  <dcterms:created xsi:type="dcterms:W3CDTF">2024-11-19T15:27:31Z</dcterms:created>
  <dcterms:modified xsi:type="dcterms:W3CDTF">2024-11-29T11:34:15Z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2024-11-19T15:28:14Z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53d8ea53-4eb3-4279-89d7-c392137eb88e</vt:lpwstr>
  </property>
  <property fmtid="{D5CDD505-2E9C-101B-9397-08002B2CF9AE}" pid="8" name="MSIP_Label_2b28a9a6-133a-4796-ad7d-6b90f7583680_ContentBits">
    <vt:lpwstr>2</vt:lpwstr>
  </property>
  <property fmtid="{D5CDD505-2E9C-101B-9397-08002B2CF9AE}" pid="9" name="ContentTypeId">
    <vt:lpwstr>0x010100015F5CA77068EB43835DEAA790C30A61</vt:lpwstr>
  </property>
  <property fmtid="{D5CDD505-2E9C-101B-9397-08002B2CF9AE}" pid="10" name="MediaServiceImageTags">
    <vt:lpwstr/>
  </property>
</Properties>
</file>