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73A53426-1E26-4E3A-A229-F442141F6DFA}" xr6:coauthVersionLast="47" xr6:coauthVersionMax="47" xr10:uidLastSave="{00000000-0000-0000-0000-000000000000}"/>
  <bookViews>
    <workbookView xWindow="-120" yWindow="-120" windowWidth="20730" windowHeight="11160" xr2:uid="{12B0880B-DA9A-4EAF-8B75-20880D0C3C44}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v2" hidden="1">[1]weekly!#REF!</definedName>
    <definedName name="__123Graph_ADUMMY" hidden="1">[1]weekly!#REF!</definedName>
    <definedName name="__123Graph_AMAIN" hidden="1">[1]weekly!#REF!</definedName>
    <definedName name="__123Graph_AMONTHLY" hidden="1">[1]weekly!#REF!</definedName>
    <definedName name="__123Graph_AMONTHLY2" hidden="1">[1]weekly!#REF!</definedName>
    <definedName name="__123Graph_BDUMMY" hidden="1">[1]weekly!#REF!</definedName>
    <definedName name="__123Graph_BMAIN" hidden="1">[1]weekly!#REF!</definedName>
    <definedName name="__123Graph_BMONTHLY" hidden="1">[1]weekly!#REF!</definedName>
    <definedName name="__123Graph_BMONTHLY2" hidden="1">[1]weekly!#REF!</definedName>
    <definedName name="__123Graph_CDUMMY" hidden="1">[1]weekly!#REF!</definedName>
    <definedName name="__123Graph_CMONTHLY" hidden="1">[1]weekly!#REF!</definedName>
    <definedName name="__123Graph_CMONTHLY2" hidden="1">[1]weekly!#REF!</definedName>
    <definedName name="__123Graph_DMONTHLY2" hidden="1">[1]weekly!#REF!</definedName>
    <definedName name="__123Graph_EMONTHLY2" hidden="1">[1]weekly!#REF!</definedName>
    <definedName name="__123Graph_FMONTHLY2" hidden="1">[1]weekly!#REF!</definedName>
    <definedName name="__123Graph_XMAIN" hidden="1">[1]weekly!#REF!</definedName>
    <definedName name="__123Graph_XMONTHLY" hidden="1">[1]weekly!#REF!</definedName>
    <definedName name="__123Graph_XMONTHLY2" hidden="1">[1]weekly!#REF!</definedName>
    <definedName name="__v2" hidden="1">[1]weekly!#REF!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Order1" hidden="1">0</definedName>
    <definedName name="_Sort" hidden="1">#REF!</definedName>
    <definedName name="_v2" hidden="1">[1]weekly!#REF!</definedName>
    <definedName name="Abs_floor_toggle">'[2]Formula Inputs'!$D$40</definedName>
    <definedName name="ACA">[3]tables!$J$2:$K$152</definedName>
    <definedName name="ACA_Yr1">'[2]LA Details_Yr1'!$I$6:$I$157</definedName>
    <definedName name="ACA_Yr2">'[2]LA Details_Yr2'!$I$6:$I$158</definedName>
    <definedName name="ACA_Yr3">'[2]LA Details_Yr3'!$I$6:$I$159</definedName>
    <definedName name="ACA_Yr4">'[2]LA Details_Yr4'!$I$6:$I$160</definedName>
    <definedName name="ACA_Yr5">'[2]LA Details_Yr5'!$J$6:$J$161</definedName>
    <definedName name="ACABadHealth_Yr1">'[2]LA Details_Yr1'!$AS$6:$AS$157</definedName>
    <definedName name="ACABadHealth_Yr2">'[2]LA Details_Yr2'!$AS$6:$AS$158</definedName>
    <definedName name="ACABadHealth_Yr3">'[2]LA Details_Yr3'!$AS$6:$AS$159</definedName>
    <definedName name="ACABadHealth_Yr4">'[2]LA Details_Yr4'!$AS$6:$AS$160</definedName>
    <definedName name="ACABadHealth_Yr5">'[2]LA Details_Yr5'!$AU$6:$AU$161</definedName>
    <definedName name="ACADisability_Yr1">'[2]LA Details_Yr1'!$AV$6:$AV$157</definedName>
    <definedName name="ACADisability_Yr2">'[2]LA Details_Yr2'!$AV$6:$AV$157</definedName>
    <definedName name="ACADisability_Yr3">'[2]LA Details_Yr3'!$AV$6:$AV$157</definedName>
    <definedName name="ACADisability_Yr4">'[2]LA Details_Yr4'!$AV$6:$AV$157</definedName>
    <definedName name="ACADisability_Yr5">'[2]LA Details_Yr5'!$AX$6:$AX$157</definedName>
    <definedName name="ACAFSM_Yr1">'[2]LA Details_Yr1'!$Z$6:$Z$157</definedName>
    <definedName name="ACAFSM_Yr2">'[2]LA Details_Yr2'!$Z$6:$Z$157</definedName>
    <definedName name="ACAFSM_Yr3">'[2]LA Details_Yr3'!$Z$6:$Z$157</definedName>
    <definedName name="ACAFSM_Yr4">'[2]LA Details_Yr4'!$Z$6:$Z$157</definedName>
    <definedName name="ACAFSM_Yr5">'[2]LA Details_Yr5'!$AB$6:$AB$157</definedName>
    <definedName name="ACAIDACI_A_Yr1">'[2]LA Details_Yr1'!$AP$6:$AP$157</definedName>
    <definedName name="ACAIDACI_A_Yr2">'[2]LA Details_Yr2'!$AP$6:$AP$157</definedName>
    <definedName name="ACAIDACI_A_Yr3">'[2]LA Details_Yr3'!$AP$6:$AP$157</definedName>
    <definedName name="ACAIDACI_A_Yr4">'[2]LA Details_Yr4'!$AP$6:$AP$157</definedName>
    <definedName name="ACAIDACI_A_Yr5">'[2]LA Details_Yr5'!$AR$6:$AR$157</definedName>
    <definedName name="ACAIDACI_B_Yr1">'[2]LA Details_Yr1'!$AM$6:$AM$157</definedName>
    <definedName name="ACAIDACI_B_Yr2">'[2]LA Details_Yr2'!$AM$6:$AM$157</definedName>
    <definedName name="ACAIDACI_B_Yr3">'[2]LA Details_Yr3'!$AM$6:$AM$157</definedName>
    <definedName name="ACAIDACI_B_Yr4">'[2]LA Details_Yr4'!$AM$6:$AM$157</definedName>
    <definedName name="ACAIDACI_B_Yr5">'[2]LA Details_Yr5'!$AO$6:$AO$157</definedName>
    <definedName name="ACAIDACI_CD_Yr1">'[2]LA Details_Yr1'!$AJ$6:$AJ$157</definedName>
    <definedName name="ACAIDACI_CD_Yr2">'[2]LA Details_Yr2'!$AJ$6:$AJ$157</definedName>
    <definedName name="ACAIDACI_CD_Yr3">'[2]LA Details_Yr3'!$AJ$6:$AJ$157</definedName>
    <definedName name="ACAIDACI_CD_Yr4">'[2]LA Details_Yr4'!$AJ$6:$AJ$157</definedName>
    <definedName name="ACAIDACI_CD_Yr5">'[2]LA Details_Yr5'!$AL$6:$AL$157</definedName>
    <definedName name="ACAIDACI_E_Yr1">'[2]LA Details_Yr1'!$AG$6:$AG$157</definedName>
    <definedName name="ACAIDACI_E_Yr2">'[2]LA Details_Yr2'!$AG$6:$AG$157</definedName>
    <definedName name="ACAIDACI_E_Yr3">'[2]LA Details_Yr3'!$AG$6:$AG$157</definedName>
    <definedName name="ACAIDACI_E_Yr4">'[2]LA Details_Yr4'!$AG$6:$AG$157</definedName>
    <definedName name="ACAIDACI_E_Yr5">'[2]LA Details_Yr5'!$AI$6:$AI$157</definedName>
    <definedName name="ACAIDACI_F_Yr1">'[2]LA Details_Yr1'!$AD$6:$AD$157</definedName>
    <definedName name="ACAIDACI_F_Yr2">'[2]LA Details_Yr2'!$AD$6:$AD$157</definedName>
    <definedName name="ACAIDACI_F_Yr3">'[2]LA Details_Yr3'!$AD$6:$AD$157</definedName>
    <definedName name="ACAIDACI_F_Yr4">'[2]LA Details_Yr4'!$AD$6:$AD$157</definedName>
    <definedName name="ACAIDACI_F_Yr5">'[2]LA Details_Yr5'!$AF$6:$AF$157</definedName>
    <definedName name="ACAKS2_Yr1">'[2]LA Details_Yr1'!$AY$6:$AY$157</definedName>
    <definedName name="ACAKS2_Yr2">'[2]LA Details_Yr2'!$AY$6:$AY$157</definedName>
    <definedName name="ACAKS2_Yr3">'[2]LA Details_Yr3'!$AY$6:$AY$157</definedName>
    <definedName name="ACAKS2_Yr4">'[2]LA Details_Yr4'!$AY$6:$AY$157</definedName>
    <definedName name="ACAKS2_Yr5">'[2]LA Details_Yr5'!$BA$6:$BA$157</definedName>
    <definedName name="ACAKS4_Yr1">'[2]LA Details_Yr1'!$BB$6:$BB$157</definedName>
    <definedName name="ACAKS4_Yr2">'[2]LA Details_Yr2'!$BB$6:$BB$157</definedName>
    <definedName name="ACAKS4_Yr3">'[2]LA Details_Yr3'!$BB$6:$BB$157</definedName>
    <definedName name="ACAKS4_Yr4">'[2]LA Details_Yr4'!$BB$6:$BB$157</definedName>
    <definedName name="ACAKS4_Yr5">'[2]LA Details_Yr5'!$BD$6:$BD$157</definedName>
    <definedName name="ACAPopulation_Yr1">'[2]LA Details_Yr1'!$W$6:$W$157</definedName>
    <definedName name="ACAPopulation_Yr2">'[2]LA Details_Yr2'!$W$6:$W$157</definedName>
    <definedName name="ACAPopulation_Yr3">'[2]LA Details_Yr3'!$W$6:$W$157</definedName>
    <definedName name="ACAPopulation_Yr4">'[2]LA Details_Yr4'!$W$6:$W$157</definedName>
    <definedName name="ACAPopulation_Yr5">'[2]LA Details_Yr5'!$Y$6:$Y$157</definedName>
    <definedName name="Adjustments_To_1415_SBS">#REF!</definedName>
    <definedName name="All_distance_threshold">[4]Proforma!$D$43</definedName>
    <definedName name="All_PupilNo_threshold">[4]Proforma!$G$43</definedName>
    <definedName name="Allocations">#REF!</definedName>
    <definedName name="Autumn_term_EFA_prop">[5]Policy_decisions!$I$6</definedName>
    <definedName name="Autumn_term_LA_prop">[5]Policy_decisions!$J$6</definedName>
    <definedName name="AWPU_KS3">[6]UnitValues!$E$9</definedName>
    <definedName name="AWPU_KS3_Rate">[4]Proforma!$E$12</definedName>
    <definedName name="AWPU_KS4">[6]UnitValues!$E$10</definedName>
    <definedName name="AWPU_KS4_Rate">[4]Proforma!$E$13</definedName>
    <definedName name="AWPU_Pri">[6]UnitValues!$E$8</definedName>
    <definedName name="AWPU_Pri_Rate">[4]Proforma!$E$11</definedName>
    <definedName name="AWPU_Primary_DD_rate">'[4]De Delegation'!$V$8</definedName>
    <definedName name="AWPU_Sec_DD_rate">'[4]De Delegation'!$W$9</definedName>
    <definedName name="BadHealthFactor_Yr1">'[2]LA Details_Yr1'!$AT$6:$AT$157</definedName>
    <definedName name="BadHealthFactor_Yr2">'[2]LA Details_Yr2'!$AT$6:$AT$157</definedName>
    <definedName name="BadHealthFactor_Yr3">'[2]LA Details_Yr3'!$AT$6:$AT$157</definedName>
    <definedName name="BadHealthFactor_Yr4">'[2]LA Details_Yr4'!$AT$6:$AT$157</definedName>
    <definedName name="BasicEntitlement_Yr1">'[2]LA Details_Yr1'!$L$6:$L$157</definedName>
    <definedName name="BasicEntitlement_Yr2">'[2]LA Details_Yr2'!$L$6:$L$157</definedName>
    <definedName name="BasicEntitlement_Yr3">'[2]LA Details_Yr3'!$L$6:$L$157</definedName>
    <definedName name="BasicEntitlement_Yr4">'[2]LA Details_Yr4'!$L$6:$L$157</definedName>
    <definedName name="BasicEntitlement_Yr5">'[2]LA Details_Yr5'!$M$6:$M$157</definedName>
    <definedName name="BasicEntitlementRate_Yr1">'[2]Formula Inputs'!$D$8</definedName>
    <definedName name="BasicEntitlementRate_Yr2">'[2]Formula Inputs'!$E$8</definedName>
    <definedName name="BasicEntitlementRate_Yr3">'[2]Formula Inputs'!$F$8</definedName>
    <definedName name="BasicEntitlementRate_Yr4">'[2]Formula Inputs'!$G$8</definedName>
    <definedName name="BasicEntitlementRate_Yr5">'[2]Formula Inputs'!$H$8</definedName>
    <definedName name="Capping_Scaling_YesNo">[4]Proforma!$J$61</definedName>
    <definedName name="Ceiling">[4]Proforma!$D$62</definedName>
    <definedName name="CoL_Adjustment_Yr1">'[2]LA Details_Yr1'!$BJ$6:$BJ$157</definedName>
    <definedName name="CoL_Adjustment_Yr2">'[2]LA Details_Yr2'!$BJ$6:$BJ$157</definedName>
    <definedName name="CoL_Adjustment_Yr3">'[2]LA Details_Yr3'!$BJ$6:$BJ$157</definedName>
    <definedName name="CoL_Adjustment_Yr4">'[2]LA Details_Yr4'!$BJ$6:$BJ$157</definedName>
    <definedName name="CoL_Adjustment_Yr5">'[2]LA Details_Yr5'!$BL$6:$BL$157</definedName>
    <definedName name="ColorIndex">'[2]Outputs - Compare Funding'!$AD$5:$AD$9</definedName>
    <definedName name="copyright">#REF!</definedName>
    <definedName name="COUNTRY">[7]information!$H$3</definedName>
    <definedName name="CrossBorderAdjustment_Yr1">'[2]LA Details_Yr1'!$BG$6:$BG$157</definedName>
    <definedName name="CrossBorderAdjustment_Yr2">'[2]LA Details_Yr2'!$BG$6:$BG$157</definedName>
    <definedName name="CrossBorderAdjustment_Yr3">'[2]LA Details_Yr3'!$BG$6:$BG$157</definedName>
    <definedName name="CrossBorderAdjustment_Yr4">'[2]LA Details_Yr4'!$BG$6:$BG$157</definedName>
    <definedName name="CrossBorderAdjustment_Yr5">'[2]LA Details_Yr5'!$BI$6:$BI$157</definedName>
    <definedName name="Data_UnmatchedEFAPupils">#REF!</definedName>
    <definedName name="DisabilityFactor_Yr1">'[2]LA Details_Yr1'!$AW$6:$AW$157</definedName>
    <definedName name="DisabilityFactor_Yr2">'[2]LA Details_Yr2'!$AW$6:$AW$157</definedName>
    <definedName name="DisabilityFactor_Yr3">'[2]LA Details_Yr3'!$AW$6:$AW$157</definedName>
    <definedName name="DisabilityFactor_Yr4">'[2]LA Details_Yr4'!$AW$6:$AW$157</definedName>
    <definedName name="EAL_Pri">[4]Proforma!$E$25</definedName>
    <definedName name="EAL_Pri_DD_rate">'[4]De Delegation'!$V$21</definedName>
    <definedName name="EAL_Pri_Option">[4]Proforma!$D$25</definedName>
    <definedName name="EAL_Pri_Scaled">[6]UnitValues!$E$26</definedName>
    <definedName name="EAL_Sec">[4]Proforma!$F$26</definedName>
    <definedName name="EAL_Sec_DD_rate">'[4]De Delegation'!$W$22</definedName>
    <definedName name="EAL_Sec_Option">[4]Proforma!$D$26</definedName>
    <definedName name="EAL_Sec_Scaled">[6]UnitValues!$E$27</definedName>
    <definedName name="EAL_Seci_Scaled">[8]UnitValues!$E$26</definedName>
    <definedName name="ESGrate">#REF!</definedName>
    <definedName name="Exc_Cir1_Total">'[4]New ISB'!$AJ$5</definedName>
    <definedName name="Exc_Cir2_Total">'[4]New ISB'!$AK$5</definedName>
    <definedName name="Exc_Cir3_Total">'[4]New ISB'!$AL$5</definedName>
    <definedName name="Exc_Cir4_Total">'[4]New ISB'!$AM$5</definedName>
    <definedName name="Exc_Cir5_Total">'[4]New ISB'!$AN$5</definedName>
    <definedName name="Exc_Cir6_Total">'[4]New ISB'!$AO$5</definedName>
    <definedName name="Extra_SPI_NMSS_Transfer">SUM([2]Budget!#REF!)</definedName>
    <definedName name="f">[9]information!$H$5</definedName>
    <definedName name="FILENAME">[7]information!$H$5</definedName>
    <definedName name="Floor_factor_Yr1">'[2]LA Details_Yr1'!$BV$6:$BV$157</definedName>
    <definedName name="Floor_factor_Yr2">'[2]LA Details_Yr2'!$BV$6:$BV$157</definedName>
    <definedName name="Floor_factor_Yr3">'[2]LA Details_Yr3'!$BV$6:$BV$157</definedName>
    <definedName name="Floor_factor_Yr4">'[2]LA Details_Yr4'!$BV$6:$BV$157</definedName>
    <definedName name="Floor_toggle">'[2]Formula Inputs'!$D$32</definedName>
    <definedName name="Fringe_Total">'[4]New ISB'!$AE$5</definedName>
    <definedName name="FSM_Pri_DD_rate">'[4]De Delegation'!$V$10</definedName>
    <definedName name="FSM_Pri_Option">[4]Proforma!$D$15</definedName>
    <definedName name="FSM_Pri_Rate">[4]Proforma!$E$15</definedName>
    <definedName name="FSM_Pri_Scaled">[6]UnitValues!$E$11</definedName>
    <definedName name="FSM_Sec_DD_rate">'[4]De Delegation'!$W$11</definedName>
    <definedName name="FSM_Sec_Option">[4]Proforma!$D$16</definedName>
    <definedName name="FSM_Sec_Rate">[4]Proforma!$F$16</definedName>
    <definedName name="FSM_Sec_Scaled">[6]UnitValues!$E$12</definedName>
    <definedName name="FSM6_Pri_premium">[5]Policy_decisions!$C$4</definedName>
    <definedName name="FSM6_Sec_premium">[5]Policy_decisions!$C$5</definedName>
    <definedName name="FSMFactor_Yr1">'[2]LA Details_Yr1'!$AA$6:$AA$157</definedName>
    <definedName name="FSMFactor_Yr2">'[2]LA Details_Yr2'!$AA$6:$AA$157</definedName>
    <definedName name="FSMFactor_Yr3">'[2]LA Details_Yr3'!$AA$6:$AA$157</definedName>
    <definedName name="FSMFactor_Yr4">'[2]LA Details_Yr4'!$AA$6:$AA$157</definedName>
    <definedName name="GainsCapYr1">'[2]LA Details_Yr1'!$BW$6:$BW$157</definedName>
    <definedName name="GainsCapYr2">'[2]LA Details_Yr2'!$BW$6:$BW$157</definedName>
    <definedName name="GainsCapYr3">'[2]LA Details_Yr3'!$BW$6:$BW$157</definedName>
    <definedName name="GainsCapYr4">'[2]LA Details_Yr4'!$BW$6:$BW$157</definedName>
    <definedName name="GDP1718to1819">'[2]Formula Inputs'!$F$43</definedName>
    <definedName name="GDP1718to1920">'[2]Formula Inputs'!$F$44</definedName>
    <definedName name="GDP1718to2021">'[2]Formula Inputs'!$F$45</definedName>
    <definedName name="GDP1718to2122">'[2]Formula Inputs'!$F$46</definedName>
    <definedName name="HistoricFactor_Yr1">'[2]LA Details_Yr1'!$U$6:$U$157</definedName>
    <definedName name="HistoricFactor_Yr2">'[2]LA Details_Yr2'!$U$6:$U$157</definedName>
    <definedName name="HistoricFactor_Yr3">'[2]LA Details_Yr3'!$U$6:$U$157</definedName>
    <definedName name="HistoricFactor_Yr4">'[2]LA Details_Yr4'!$U$6:$U$157</definedName>
    <definedName name="HistoricFactorWeight_Yr1">'[2]Formula Inputs'!$D$10</definedName>
    <definedName name="HistoricFactorWeight_Yr2">'[2]Formula Inputs'!$E$10</definedName>
    <definedName name="HistoricFactorWeight_Yr3">'[2]Formula Inputs'!$F$10</definedName>
    <definedName name="HistoricFactorWeight_Yr4">'[2]Formula Inputs'!$G$10</definedName>
    <definedName name="HistoricFactorWeight_Yr5">'[2]Formula Inputs'!$H$10</definedName>
    <definedName name="HNNFF_pre_floor_Yr1">'[2]LA Details_Yr1'!$F$6:$F$157</definedName>
    <definedName name="HNNFF_pre_floor_Yr2">'[2]LA Details_Yr2'!$F$6:$F$157</definedName>
    <definedName name="HNNFF_pre_floor_Yr3">'[2]LA Details_Yr3'!$F$6:$F$157</definedName>
    <definedName name="HNNFF_pre_floor_Yr4">'[2]LA Details_Yr4'!$F$6:$F$157</definedName>
    <definedName name="HospitalFunding_Yr1">'[2]LA Details_Yr1'!$BH$6:$BH$157</definedName>
    <definedName name="HospitalFunding_Yr2">'[2]LA Details_Yr2'!$BH$6:$BH$157</definedName>
    <definedName name="HospitalFunding_Yr3">'[2]LA Details_Yr3'!$BH$6:$BH$157</definedName>
    <definedName name="HospitalFunding_Yr4">'[2]LA Details_Yr4'!$BH$6:$BH$157</definedName>
    <definedName name="HospitalFunding_Yr5">'[2]LA Details_Yr5'!$BJ$6:$BJ$157</definedName>
    <definedName name="IDACI_AFactor_Yr1">'[2]LA Details_Yr1'!$AQ$6:$AQ$157</definedName>
    <definedName name="IDACI_AFactor_Yr2">'[2]LA Details_Yr2'!$AQ$6:$AQ$157</definedName>
    <definedName name="IDACI_AFactor_Yr3">'[2]LA Details_Yr3'!$AQ$6:$AQ$157</definedName>
    <definedName name="IDACI_AFactor_Yr4">'[2]LA Details_Yr4'!$AQ$6:$AQ$157</definedName>
    <definedName name="IDACI_B1_Pri">[4]Proforma!$E$17</definedName>
    <definedName name="IDACI_B1_Pri_DD_rate">'[4]De Delegation'!$V$12</definedName>
    <definedName name="IDACI_B1_Sec">[4]Proforma!$F$17</definedName>
    <definedName name="IDACI_B1_Sec_DD_rate">'[4]De Delegation'!$W$12</definedName>
    <definedName name="IDACI_B2_Pri">[4]Proforma!$E$18</definedName>
    <definedName name="IDACI_B2_Pri_DD_rate">'[4]De Delegation'!$V$13</definedName>
    <definedName name="IDACI_B2_Sec">[4]Proforma!$F$18</definedName>
    <definedName name="IDACI_B2_Sec_DD_rate">'[4]De Delegation'!$W$13</definedName>
    <definedName name="IDACI_B3_Pri">[4]Proforma!$E$19</definedName>
    <definedName name="IDACI_B3_Pri_DD_rate">'[4]De Delegation'!$V$14</definedName>
    <definedName name="IDACI_B3_Sec">[4]Proforma!$F$19</definedName>
    <definedName name="IDACI_B3_Sec_DD_rate">'[4]De Delegation'!$W$14</definedName>
    <definedName name="IDACI_B4_Pri">[4]Proforma!$E$20</definedName>
    <definedName name="IDACI_B4_Pri_DD_rate">'[4]De Delegation'!$V$15</definedName>
    <definedName name="IDACI_B4_Sec">[4]Proforma!$F$20</definedName>
    <definedName name="IDACI_B4_Sec_DD_rate">'[4]De Delegation'!$W$15</definedName>
    <definedName name="IDACI_B5_Pri">[4]Proforma!$E$21</definedName>
    <definedName name="IDACI_B5_Pri_DD_rate">'[4]De Delegation'!$V$16</definedName>
    <definedName name="IDACI_B5_Sec">[4]Proforma!$F$21</definedName>
    <definedName name="IDACI_B5_Sec_DD_rate">'[4]De Delegation'!$W$16</definedName>
    <definedName name="IDACI_B6_Pri">[4]Proforma!$E$22</definedName>
    <definedName name="IDACI_B6_Pri_DD_rate">'[4]De Delegation'!$V$17</definedName>
    <definedName name="IDACI_B6_Sec">[4]Proforma!$F$22</definedName>
    <definedName name="IDACI_B6_Sec_DD_rate">'[4]De Delegation'!$W$17</definedName>
    <definedName name="IDACI_BFactor_Yr1">'[2]LA Details_Yr1'!$AN$6:$AN$157</definedName>
    <definedName name="IDACI_BFactor_Yr2">'[2]LA Details_Yr2'!$AN$6:$AN$157</definedName>
    <definedName name="IDACI_BFactor_Yr3">'[2]LA Details_Yr3'!$AN$6:$AN$157</definedName>
    <definedName name="IDACI_BFactor_Yr4">'[2]LA Details_Yr4'!$AN$6:$AN$157</definedName>
    <definedName name="IDACI_CD_Factor_Yr1">'[2]LA Details_Yr1'!$AK$6:$AK$157</definedName>
    <definedName name="IDACI_CD_Factor_Yr2">'[2]LA Details_Yr2'!$AK$6:$AK$157</definedName>
    <definedName name="IDACI_CD_Factor_Yr3">'[2]LA Details_Yr3'!$AK$6:$AK$157</definedName>
    <definedName name="IDACI_CD_Factor_Yr4">'[2]LA Details_Yr4'!$AK$6:$AK$157</definedName>
    <definedName name="IDACI_DFactor_Yr2">'[2]LA Details_Yr2'!$AK$6:$AK$157</definedName>
    <definedName name="IDACI_DFactor_Yr3">'[2]LA Details_Yr3'!$AK$6:$AK$157</definedName>
    <definedName name="IDACI_DFactor_Yr4">'[2]LA Details_Yr4'!$AK$6:$AK$157</definedName>
    <definedName name="IDACI_EFactor_Yr1">'[2]LA Details_Yr1'!$AH$6:$AH$157</definedName>
    <definedName name="IDACI_EFactor_Yr2">'[2]LA Details_Yr2'!$AH$6:$AH$157</definedName>
    <definedName name="IDACI_EFactor_Yr3">'[2]LA Details_Yr3'!$AH$6:$AH$157</definedName>
    <definedName name="IDACI_EFactor_Yr4">'[2]LA Details_Yr4'!$AH$6:$AH$157</definedName>
    <definedName name="IDACI_FFactor_Yr1">'[2]LA Details_Yr1'!$AE$6:$AE$157</definedName>
    <definedName name="IDACI_FFactor_Yr2">'[2]LA Details_Yr2'!$AE$6:$AE$157</definedName>
    <definedName name="IDACI_FFactor_Yr3">'[2]LA Details_Yr3'!$AE$6:$AE$157</definedName>
    <definedName name="IDACI_FFactor_Yr4">'[2]LA Details_Yr4'!$AE$6:$AE$157</definedName>
    <definedName name="IDACI_Weight_A">#REF!</definedName>
    <definedName name="IDACI_Weight_B">#REF!</definedName>
    <definedName name="IDACI_Weight_CD">#REF!</definedName>
    <definedName name="IDACI_Weight_D">#REF!</definedName>
    <definedName name="IDACI_Weight_E">#REF!</definedName>
    <definedName name="IDACI_Weight_F">#REF!</definedName>
    <definedName name="IDACI1_Pri_Scaled">[6]UnitValues!$E$13</definedName>
    <definedName name="IDACI1_Sec_Scaled">[6]UnitValues!$E$14</definedName>
    <definedName name="IDACI2_Pri_Scaled">[6]UnitValues!$E$15</definedName>
    <definedName name="IDACI2_Sec_Scaled">[6]UnitValues!$E$16</definedName>
    <definedName name="IDACI3_Pri_Scaled">[6]UnitValues!$E$17</definedName>
    <definedName name="IDACI3_Sec_Scaled">[6]UnitValues!$E$18</definedName>
    <definedName name="IDACI4_Pri_Scaled">[6]UnitValues!$E$19</definedName>
    <definedName name="IDACI4_Sec_Scaled">[6]UnitValues!$E$20</definedName>
    <definedName name="IDACI5_Pri_Scaled">[6]UnitValues!$E$21</definedName>
    <definedName name="IDACI5_Sec_Scaled">[6]UnitValues!$E$22</definedName>
    <definedName name="IDACI6_Pri_Scaled">[6]UnitValues!$E$23</definedName>
    <definedName name="IDACI6_Sec_Scaled">[6]UnitValues!$E$24</definedName>
    <definedName name="IDACIFactor_Yr1">'[2]LA Details_Yr1'!$AB$6:$AB$157</definedName>
    <definedName name="IDACIFactor_Yr2">'[2]LA Details_Yr2'!$AB$6:$AB$157</definedName>
    <definedName name="IDACIFactor_Yr3">'[2]LA Details_Yr3'!$AB$6:$AB$157</definedName>
    <definedName name="IDACIFactor_Yr4">'[2]LA Details_Yr4'!$AB$6:$AB$157</definedName>
    <definedName name="IDACIFactor_Yr5">'[2]LA Details_Yr5'!$AD$6:$AD$157</definedName>
    <definedName name="KS2Factor_Yr1">'[2]LA Details_Yr1'!$AZ$6:$AZ$157</definedName>
    <definedName name="KS2Factor_Yr2">'[2]LA Details_Yr2'!$AZ$6:$AZ$157</definedName>
    <definedName name="KS2Factor_Yr3">'[2]LA Details_Yr3'!$AZ$6:$AZ$157</definedName>
    <definedName name="KS2Factor_Yr4">'[2]LA Details_Yr4'!$AZ$6:$AZ$157</definedName>
    <definedName name="KS4Factor_Yr1">'[2]LA Details_Yr1'!$BC$6:$BC$157</definedName>
    <definedName name="KS4Factor_Yr2">'[2]LA Details_Yr2'!$BC$6:$BC$157</definedName>
    <definedName name="KS4Factor_Yr3">'[2]LA Details_Yr3'!$BC$6:$BC$157</definedName>
    <definedName name="KS4Factor_Yr4">'[2]LA Details_Yr4'!$BC$6:$BC$157</definedName>
    <definedName name="LA_List">'[10]2018-19 StepbyStep Allocations'!$A$9:$A$158</definedName>
    <definedName name="LA_Name_Yr1">'[2]LA Details_Yr1'!$C$6:$C$157</definedName>
    <definedName name="LA_Name_Yr2">'[2]LA Details_Yr2'!$C$6:$C$157</definedName>
    <definedName name="LA_Name_Yr3">'[2]LA Details_Yr3'!$C$6:$C$157</definedName>
    <definedName name="LA_Name_Yr4">'[2]LA Details_Yr4'!$C$6:$C$157</definedName>
    <definedName name="LA_Name_Yr5">'[2]LA Details_Yr5'!$C$6:$C$157</definedName>
    <definedName name="LA_Num_Yr1">'[2]LA Details_Yr1'!$B$6:$B$157</definedName>
    <definedName name="LA_Num_Yr2">'[2]LA Details_Yr2'!$B$6:$B$157</definedName>
    <definedName name="LA_Num_Yr3">'[2]LA Details_Yr3'!$B$6:$B$157</definedName>
    <definedName name="LA_Num_Yr4">'[2]LA Details_Yr4'!$B$6:$B$157</definedName>
    <definedName name="LA_Num_Yr5">'[2]LA Details_Yr5'!$B$6:$B$157</definedName>
    <definedName name="LAC_premium">[5]Policy_decisions!$C$6</definedName>
    <definedName name="LAC_Pri_DD_rate">'[4]De Delegation'!$V$18</definedName>
    <definedName name="LAC_Rate">[4]Proforma!$E$24</definedName>
    <definedName name="LAC_Scaled">[6]UnitValues!$E$25</definedName>
    <definedName name="LAC_Sec_DD_rate">'[4]De Delegation'!$W$18</definedName>
    <definedName name="LAchartSelector">[11]Chart_LAbudgetBreakdown!$B$2</definedName>
    <definedName name="LACode">[12]LALookup!$A$1</definedName>
    <definedName name="LALookup">[13]LALookup!$A$3:$D$154</definedName>
    <definedName name="LAnames_NotPartFringe">#REF!</definedName>
    <definedName name="LAnames_PartFringe">#REF!</definedName>
    <definedName name="LCHI_Pri">[4]Proforma!$F$29</definedName>
    <definedName name="LCHI_Pri_DD_rate">'[4]De Delegation'!$V$19</definedName>
    <definedName name="LCHI_Pri_Option">[4]Proforma!$D$30</definedName>
    <definedName name="LCHI_Sec">[4]Proforma!$F$31</definedName>
    <definedName name="LCHI_Sec_DD_rate">'[4]De Delegation'!$W$20</definedName>
    <definedName name="LPA_Pri_Scaled">[6]UnitValues!$E$28</definedName>
    <definedName name="LPA_Sec_Scaled">[6]UnitValues!$E$29</definedName>
    <definedName name="Lump_sum_Pri_DD_rate">'[4]De Delegation'!$V$24</definedName>
    <definedName name="Lump_sum_Sec_DD_rate">'[4]De Delegation'!$W$24</definedName>
    <definedName name="Lump_Sum_total">'[4]New ISB'!$AC$5</definedName>
    <definedName name="LumpSum_Pri_Scaled">[6]UnitValues!$E$30</definedName>
    <definedName name="LumpSum_Sec_Scaled">[6]UnitValues!$E$31</definedName>
    <definedName name="MFG_Total">'[4]New ISB'!$BB$5</definedName>
    <definedName name="Mid_distance_threshold">[4]Proforma!$D$42</definedName>
    <definedName name="Mid_PupilNo_threshold">[4]Proforma!$G$42</definedName>
    <definedName name="Mobility_Pri">[4]Proforma!$E$27</definedName>
    <definedName name="Mobility_Pri_DD_Rate">'[4]De Delegation'!$V$23</definedName>
    <definedName name="Mobility_Sec">[4]Proforma!$F$27</definedName>
    <definedName name="Mobility_Sec_DD_Rate">'[4]De Delegation'!$W$23</definedName>
    <definedName name="ND_Ceiling_Yr1">'[2]Formula Inputs'!$D$3</definedName>
    <definedName name="ND_Ceiling_Yr2">'[2]Formula Inputs'!$E$3</definedName>
    <definedName name="ND_Ceiling_Yr3">'[2]Formula Inputs'!$F$3</definedName>
    <definedName name="ND_Ceiling_Yr4">'[2]Formula Inputs'!$G$3</definedName>
    <definedName name="ND_Ceiling_Yr5">'[2]Formula Inputs'!$H$3</definedName>
    <definedName name="New_and_growing_prop">[5]Policy_decisions!$F$11</definedName>
    <definedName name="No">[2]NameChecker!$C$3</definedName>
    <definedName name="Notional_SEN_AWPU_KS3">[4]Proforma!$L$12</definedName>
    <definedName name="Notional_SEN_AWPU_KS4">[4]Proforma!$L$13</definedName>
    <definedName name="Notional_SEN_AWPU_Pri">[4]Proforma!$L$11</definedName>
    <definedName name="Notional_SEN_EAL_Pri">[4]Proforma!$L$25</definedName>
    <definedName name="Notional_SEN_EAL_Sec">[4]Proforma!$M$26</definedName>
    <definedName name="Notional_SEN_ExCir2">[4]Proforma!$L$52</definedName>
    <definedName name="Notional_SEN_ExCir3">[4]Proforma!$L$53</definedName>
    <definedName name="Notional_SEN_ExCir4">[4]Proforma!$L$54</definedName>
    <definedName name="Notional_SEN_ExCir5">[4]Proforma!$L$55</definedName>
    <definedName name="Notional_SEN_ExCir6">[4]Proforma!$L$56</definedName>
    <definedName name="Notional_SEN_FSM_Pri">[4]Proforma!$L$15</definedName>
    <definedName name="Notional_SEN_FSM_Sec">[4]Proforma!$M$16</definedName>
    <definedName name="Notional_SEN_IDACI_B1_Pri">[4]Proforma!$L$17</definedName>
    <definedName name="Notional_SEN_IDACI_B1_Sec">[4]Proforma!$M$17</definedName>
    <definedName name="Notional_SEN_IDACI_B2_Pri">[4]Proforma!$L$18</definedName>
    <definedName name="Notional_SEN_IDACI_B2_Sec">[4]Proforma!$M$18</definedName>
    <definedName name="Notional_SEN_IDACI_B3_Pri">[4]Proforma!$L$19</definedName>
    <definedName name="Notional_SEN_IDACI_B3_Sec">[4]Proforma!$M$19</definedName>
    <definedName name="Notional_SEN_IDACI_B4_Pri">[4]Proforma!$L$20</definedName>
    <definedName name="Notional_SEN_IDACI_B4_Sec">[4]Proforma!$M$20</definedName>
    <definedName name="Notional_SEN_IDACI_B5_Pri">[4]Proforma!$L$21</definedName>
    <definedName name="Notional_SEN_IDACI_B5_Sec">[4]Proforma!$M$21</definedName>
    <definedName name="Notional_SEN_IDACI_B6_Pri">[4]Proforma!$L$22</definedName>
    <definedName name="Notional_SEN_IDACI_B6_Sec">[4]Proforma!$M$22</definedName>
    <definedName name="Notional_SEN_LAC">[4]Proforma!$L$24</definedName>
    <definedName name="Notional_SEN_LCHI_Pri">[4]Proforma!$L$29</definedName>
    <definedName name="Notional_SEN_LCHI_Sec">[4]Proforma!$M$31</definedName>
    <definedName name="Notional_SEN_Lump_sum_Pri">[4]Proforma!$L$37</definedName>
    <definedName name="Notional_SEN_Lump_sum_Sec">[4]Proforma!$M$37</definedName>
    <definedName name="Notional_SEN_Mobility_Pri">[4]Proforma!$L$27</definedName>
    <definedName name="Notional_SEN_Mobility_Sec">[4]Proforma!$M$27</definedName>
    <definedName name="Notional_SEN_PFI">[4]Proforma!$L$47</definedName>
    <definedName name="Notional_SEN_Rates">[4]Proforma!$L$46</definedName>
    <definedName name="Notional_SEN_SixthForm">[4]Proforma!$L$48</definedName>
    <definedName name="Notional_SEN_Sparsity_Pri">[4]Proforma!$L$38</definedName>
    <definedName name="Notional_SEN_Sparsity_Sec">[4]Proforma!$M$38</definedName>
    <definedName name="Notional_SEN_Split_sites">[4]Proforma!$L$45</definedName>
    <definedName name="NQT_top_up">[14]Control!#REF!</definedName>
    <definedName name="OtherStaffProportion_AllPhases">[15]StaffProportion!$U$17</definedName>
    <definedName name="OtherStaffProportion_PrimSec">[16]StaffProportion!$V$17</definedName>
    <definedName name="Pal_Workbook_GUID" hidden="1">"KQLMPBLEGBTJMFGZIUGRU27J"</definedName>
    <definedName name="PFI_Total">'[4]New ISB'!$AH$5</definedName>
    <definedName name="Places1516">#REF!</definedName>
    <definedName name="PopulationFactor_Yr1">'[2]LA Details_Yr1'!$X$6:$X$157</definedName>
    <definedName name="PopulationFactor_Yr2">'[2]LA Details_Yr2'!$X$6:$X$157</definedName>
    <definedName name="PopulationFactor_Yr3">'[2]LA Details_Yr3'!$X$6:$X$157</definedName>
    <definedName name="PopulationFactor_Yr4">'[2]LA Details_Yr4'!$X$6:$X$157</definedName>
    <definedName name="Post_LAC_premium">[5]Policy_decisions!$C$7</definedName>
    <definedName name="PPFloor">'[2]Formula Inputs'!$D$30</definedName>
    <definedName name="Pri_distance_threshold">[4]Proforma!$D$40</definedName>
    <definedName name="Pri_PupilNo_threshold">[4]Proforma!$G$40</definedName>
    <definedName name="Primary_Lump_sum">[4]Proforma!$F$37</definedName>
    <definedName name="Pupil">'[17]Pupil Numbers'!#REF!</definedName>
    <definedName name="Rates_Total">'[4]New ISB'!$AG$5</definedName>
    <definedName name="Reasons_list">'[4]Inputs &amp; Adjustments'!$BR$6:$BR$14</definedName>
    <definedName name="Reception_Uplift_YesNo">[4]Proforma!$E$9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C_premium">[5]Policy_decisions!$C$8</definedName>
    <definedName name="Scaling_Factor">[4]Proforma!$G$62</definedName>
    <definedName name="ScalingFactor">[8]UserInterface!$C$6</definedName>
    <definedName name="ScalingFactor_GoalSeek">[11]AdjustScaling!$C$6</definedName>
    <definedName name="School_list">'[4]New ISB'!$C$6:$C$661</definedName>
    <definedName name="SchoolOutput_baselineSelector">'[18]SCHOOL OUTPUT'!$AH$4</definedName>
    <definedName name="SchoolOutput_deflateByACA">'[18]SCHOOL OUTPUT'!$AO$4</definedName>
    <definedName name="SchoolOutput_includeCR">'[18]SCHOOL OUTPUT'!$AK$4</definedName>
    <definedName name="Sec_distance_threshold">[4]Proforma!$D$41</definedName>
    <definedName name="Sec_PupilNo_threshold">[4]Proforma!$G$41</definedName>
    <definedName name="Secondary_Lump_Sum">[4]Proforma!$G$37</definedName>
    <definedName name="Sixth_Form_Total">'[4]New ISB'!$AI$5</definedName>
    <definedName name="Sparsity_All_lump_sum">[4]Proforma!$I$38</definedName>
    <definedName name="Sparsity_Mid_lump_sum">[4]Proforma!$H$38</definedName>
    <definedName name="Sparsity_Pri_DD_percentage">'[4]De Delegation'!$V$26</definedName>
    <definedName name="Sparsity_Pri_lump_sum">[4]Proforma!$F$38</definedName>
    <definedName name="Sparsity_Pri_Scaled">[6]UnitValues!$E$32</definedName>
    <definedName name="Sparsity_Scaled">[6]UnitValues!#REF!</definedName>
    <definedName name="Sparsity_Sec_DD_percentage">'[4]De Delegation'!$W$26</definedName>
    <definedName name="Sparsity_Sec_lump_sum">[4]Proforma!$G$38</definedName>
    <definedName name="Sparsity_Sec_Scaled">[6]UnitValues!$E$33</definedName>
    <definedName name="Sparsity_Total">'[4]New ISB'!$AD$5</definedName>
    <definedName name="Split_Sites_Total">'[4]New ISB'!$AF$5</definedName>
    <definedName name="Spring_term_EFA_prop">[5]Policy_decisions!$I$4</definedName>
    <definedName name="StaffProportion_AllPhases">[15]StaffProportion!$U$20</definedName>
    <definedName name="StaffProportion_PrimSec">[16]StaffProportion!$V$20</definedName>
    <definedName name="Start_of_autumn_term_2014">[5]Policy_decisions!$H$5</definedName>
    <definedName name="Start_of_spring_term_2015">[5]Policy_decisions!$H$6</definedName>
    <definedName name="Start_of_summer_term_2014">[5]Policy_decisions!$H$4</definedName>
    <definedName name="Summer_term_EFA_prop">[5]Policy_decisions!$I$5</definedName>
    <definedName name="Summer_term_LA_prop">[5]Policy_decisions!$J$5</definedName>
    <definedName name="Tapered_all_lump_sum">[4]Proforma!$K$43</definedName>
    <definedName name="Tapered_mid_lump_sum">[4]Proforma!$K$42</definedName>
    <definedName name="Tapered_primary_lump_sum">[4]Proforma!$K$40</definedName>
    <definedName name="Tapered_secondary_lump_sum">[4]Proforma!$K$41</definedName>
    <definedName name="TeacherProportion_AllPhases">[15]StaffProportion!$U$16</definedName>
    <definedName name="TeacherProportion_PrimSec">[16]StaffProportion!$V$16</definedName>
    <definedName name="TopUpRate_Yr1">'[2]Formula Inputs'!$D$9</definedName>
    <definedName name="TopUpRate_Yr2">'[2]Formula Inputs'!$E$9</definedName>
    <definedName name="TopUpRate_Yr3">'[2]Formula Inputs'!$F$9</definedName>
    <definedName name="TopUpRate_Yr4">'[2]Formula Inputs'!$G$9</definedName>
    <definedName name="TopUpRate_Yr5">'[2]Formula Inputs'!$H$9</definedName>
    <definedName name="Total_Notional_SEN">'[4]New ISB'!$AS$5</definedName>
    <definedName name="Total_Primary_funding">'[4]New ISB'!$AU$5</definedName>
    <definedName name="Total_Secondary_Funding">'[4]New ISB'!$AV$5</definedName>
    <definedName name="TotalBadHealthFactorFunding_Yr1">[2]Budget!$D$39</definedName>
    <definedName name="TotalBadHealthFactorFunding_Yr2">[2]Budget!$E$39</definedName>
    <definedName name="TotalBadHealthFactorFunding_Yr3">[2]Budget!$F$39</definedName>
    <definedName name="TotalBadHealthFactorFunding_Yr4">[2]Budget!$G$39</definedName>
    <definedName name="TotalDisabilityFactorFunding_Yr1">[2]Budget!$D$40</definedName>
    <definedName name="TotalDisabilityFactorFunding_Yr2">[2]Budget!$E$40</definedName>
    <definedName name="TotalDisabilityFactorFunding_Yr3">[2]Budget!$F$40</definedName>
    <definedName name="TotalDisabilityFactorFunding_Yr4">[2]Budget!$G$40</definedName>
    <definedName name="TotalFSMFactorFunding_Yr1">[2]Budget!$D$31</definedName>
    <definedName name="TotalFSMFactorFunding_Yr2">[2]Budget!$E$31</definedName>
    <definedName name="TotalFSMFactorFunding_Yr3">[2]Budget!$F$31</definedName>
    <definedName name="TotalFSMFactorFunding_Yr4">[2]Budget!$G$31</definedName>
    <definedName name="TotalIDACI_AFactorFunding_Yr1">[2]Budget!$D$38</definedName>
    <definedName name="TotalIDACI_AFactorFunding_Yr2">[2]Budget!$E$38</definedName>
    <definedName name="TotalIDACI_AFactorFunding_Yr3">[2]Budget!$F$38</definedName>
    <definedName name="TotalIDACI_AFactorFunding_Yr4">[2]Budget!$G$38</definedName>
    <definedName name="TotalIDACI_BFactorFunding_Yr1">[2]Budget!$D$37</definedName>
    <definedName name="TotalIDACI_BFactorFunding_Yr2">[2]Budget!$E$37</definedName>
    <definedName name="TotalIDACI_BFactorFunding_Yr3">[2]Budget!$F$37</definedName>
    <definedName name="TotalIDACI_BFactorFunding_Yr4">[2]Budget!$G$37</definedName>
    <definedName name="TotalIDACI_CandDFactorFunding_Yr1">[2]Budget!$D$35</definedName>
    <definedName name="TotalIDACI_CandDFactorFunding_Yr2">[2]Budget!$E$35</definedName>
    <definedName name="TotalIDACI_CandDFactorFunding_Yr3">[2]Budget!$F$35</definedName>
    <definedName name="TotalIDACI_CandDFactorFunding_Yr4">[2]Budget!$G$35</definedName>
    <definedName name="TotalIDACI_CFactorFunding_Yr1">[2]Budget!$D$36</definedName>
    <definedName name="TotalIDACI_EFactorFunding_Yr1">[2]Budget!$D$34</definedName>
    <definedName name="TotalIDACI_EFactorFunding_Yr2">[2]Budget!$E$34</definedName>
    <definedName name="TotalIDACI_EFactorFunding_Yr3">[2]Budget!$F$34</definedName>
    <definedName name="TotalIDACI_EFactorFunding_Yr4">[2]Budget!$G$34</definedName>
    <definedName name="TotalIDACI_FFactorFunding_Yr1">[2]Budget!$D$33</definedName>
    <definedName name="TotalIDACI_FFactorFunding_Yr2">[2]Budget!$E$33</definedName>
    <definedName name="TotalIDACI_FFactorFunding_Yr3">[2]Budget!$F$33</definedName>
    <definedName name="TotalIDACI_FFactorFunding_Yr4">[2]Budget!$G$33</definedName>
    <definedName name="TotalKS2FactorFunding_Yr1">[2]Budget!$D$41</definedName>
    <definedName name="TotalKS2FactorFunding_Yr2">[2]Budget!$E$41</definedName>
    <definedName name="TotalKS2FactorFunding_Yr3">[2]Budget!$F$41</definedName>
    <definedName name="TotalKS2FactorFunding_Yr4">[2]Budget!$G$41</definedName>
    <definedName name="TotalKS4FactorFunding_Yr1">[2]Budget!$D$42</definedName>
    <definedName name="TotalKS4FactorFunding_Yr2">[2]Budget!$E$42</definedName>
    <definedName name="TotalKS4FactorFunding_Yr3">[2]Budget!$F$42</definedName>
    <definedName name="TotalKS4FactorFunding_Yr4">[2]Budget!$G$42</definedName>
    <definedName name="TotalLABaseline_Yr1">[2]Budget!$D$4</definedName>
    <definedName name="TotalNMSS_SPI_Yr1">[2]Budget!$D$7</definedName>
    <definedName name="TotalPopulationFactorFunding_Yr1">[2]Budget!$D$30</definedName>
    <definedName name="TotalPopulationFactorFunding_Yr2">[2]Budget!$E$30</definedName>
    <definedName name="TotalPopulationFactorFunding_Yr3">[2]Budget!$F$30</definedName>
    <definedName name="TotalPopulationFactorFunding_Yr4">[2]Budget!$G$30</definedName>
    <definedName name="UnaccountedEFACost_Yr1">'[2]LA Details_Yr1'!$BI$6:$BI$157</definedName>
    <definedName name="UnaccountedEFACost_Yr2">'[2]LA Details_Yr2'!$BI$6:$BI$157</definedName>
    <definedName name="UnaccountedEFACost_Yr3">'[2]LA Details_Yr3'!$BI$6:$BI$157</definedName>
    <definedName name="UnaccountedEFACost_Yr4">'[2]LA Details_Yr4'!$BI$6:$BI$157</definedName>
    <definedName name="UnaccountedEFACost_Yr5">'[2]LA Details_Yr5'!$BK$6:$BK$157</definedName>
    <definedName name="use2017pop">'[2]Formula Inputs'!$D$28</definedName>
    <definedName name="YesNo">[2]NameChecker!$C$2:$C$3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1" i="1"/>
</calcChain>
</file>

<file path=xl/sharedStrings.xml><?xml version="1.0" encoding="utf-8"?>
<sst xmlns="http://schemas.openxmlformats.org/spreadsheetml/2006/main" count="18" uniqueCount="16">
  <si>
    <t>High Need Block</t>
  </si>
  <si>
    <t>£'K</t>
  </si>
  <si>
    <t>FY 22/23</t>
  </si>
  <si>
    <t>FY 23/24</t>
  </si>
  <si>
    <t>n/a</t>
  </si>
  <si>
    <t>Independent Special School</t>
  </si>
  <si>
    <t>Remarks</t>
  </si>
  <si>
    <t>1. How many pupils with special educational needs and disabilities (SEND) are being educated in independent schools paid for by council?</t>
  </si>
  <si>
    <t>a) Please break down the numbers by financial year for the following years 2023/4, 2023/22; 2021/22</t>
  </si>
  <si>
    <t>b) Please break down by private schools inside and outside borough</t>
  </si>
  <si>
    <t>c) Please break down the total cost of these independent placements by financial year for the following years 2023/4; 2023/22; 2021/22</t>
  </si>
  <si>
    <t>FY21/22</t>
  </si>
  <si>
    <t>Inside Wokingham</t>
  </si>
  <si>
    <t>Outside Wokingham</t>
  </si>
  <si>
    <t>Financial year</t>
  </si>
  <si>
    <t>There are no breakdown for FY22/23 and FY23/24. Numbers are derived per FY24/25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</si>
</sst>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/>
    <xf numFmtId="0" fontId="3" fillId="4" borderId="4" xfId="0" applyFont="1" applyFill="1" applyBorder="1"/>
    <xf numFmtId="0" fontId="2" fillId="4" borderId="4" xfId="0" applyFont="1" applyFill="1" applyBorder="1" applyAlignment="1">
      <alignment horizontal="right"/>
    </xf>
    <xf numFmtId="0" fontId="2" fillId="5" borderId="0" xfId="0" applyFont="1" applyFill="1"/>
    <xf numFmtId="0" fontId="3" fillId="5" borderId="0" xfId="0" applyFont="1" applyFill="1"/>
    <xf numFmtId="164" fontId="3" fillId="5" borderId="0" xfId="1" applyNumberFormat="1" applyFont="1" applyFill="1" applyBorder="1"/>
    <xf numFmtId="164" fontId="2" fillId="5" borderId="0" xfId="1" applyNumberFormat="1" applyFont="1" applyFill="1" applyBorder="1" applyAlignment="1">
      <alignment horizontal="right"/>
    </xf>
    <xf numFmtId="0" fontId="3" fillId="5" borderId="6" xfId="0" applyFont="1" applyFill="1" applyBorder="1"/>
    <xf numFmtId="0" fontId="2" fillId="5" borderId="6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4" fillId="5" borderId="6" xfId="0" applyFont="1" applyFill="1" applyBorder="1"/>
    <xf numFmtId="0" fontId="2" fillId="5" borderId="6" xfId="0" applyFont="1" applyFill="1" applyBorder="1"/>
    <xf numFmtId="164" fontId="2" fillId="5" borderId="6" xfId="1" applyNumberFormat="1" applyFont="1" applyFill="1" applyBorder="1" applyAlignment="1">
      <alignment horizontal="right"/>
    </xf>
    <xf numFmtId="164" fontId="2" fillId="5" borderId="7" xfId="1" applyNumberFormat="1" applyFont="1" applyFill="1" applyBorder="1" applyAlignment="1">
      <alignment horizontal="right"/>
    </xf>
    <xf numFmtId="0" fontId="4" fillId="5" borderId="12" xfId="0" applyFont="1" applyFill="1" applyBorder="1" applyAlignment="1">
      <alignment horizontal="right"/>
    </xf>
    <xf numFmtId="0" fontId="2" fillId="5" borderId="12" xfId="0" applyFont="1" applyFill="1" applyBorder="1"/>
    <xf numFmtId="0" fontId="2" fillId="5" borderId="12" xfId="0" applyFont="1" applyFill="1" applyBorder="1" applyAlignment="1">
      <alignment horizontal="right"/>
    </xf>
    <xf numFmtId="164" fontId="2" fillId="5" borderId="12" xfId="0" applyNumberFormat="1" applyFont="1" applyFill="1" applyBorder="1" applyAlignment="1">
      <alignment horizontal="right"/>
    </xf>
    <xf numFmtId="1" fontId="2" fillId="5" borderId="13" xfId="0" applyNumberFormat="1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0" fontId="2" fillId="5" borderId="9" xfId="0" applyFont="1" applyFill="1" applyBorder="1"/>
    <xf numFmtId="0" fontId="2" fillId="5" borderId="9" xfId="0" applyFont="1" applyFill="1" applyBorder="1" applyAlignment="1">
      <alignment horizontal="right"/>
    </xf>
    <xf numFmtId="164" fontId="2" fillId="5" borderId="9" xfId="0" applyNumberFormat="1" applyFont="1" applyFill="1" applyBorder="1" applyAlignment="1">
      <alignment horizontal="right"/>
    </xf>
    <xf numFmtId="1" fontId="2" fillId="5" borderId="10" xfId="0" applyNumberFormat="1" applyFont="1" applyFill="1" applyBorder="1" applyAlignment="1">
      <alignment horizontal="right"/>
    </xf>
    <xf numFmtId="0" fontId="4" fillId="5" borderId="6" xfId="0" applyFont="1" applyFill="1" applyBorder="1" applyAlignment="1">
      <alignment horizontal="right"/>
    </xf>
    <xf numFmtId="0" fontId="3" fillId="3" borderId="3" xfId="0" applyFont="1" applyFill="1" applyBorder="1"/>
    <xf numFmtId="0" fontId="3" fillId="5" borderId="5" xfId="0" applyFont="1" applyFill="1" applyBorder="1" applyAlignment="1">
      <alignment horizontal="left" wrapText="1" indent="1"/>
    </xf>
    <xf numFmtId="0" fontId="3" fillId="5" borderId="11" xfId="0" applyFont="1" applyFill="1" applyBorder="1" applyAlignment="1">
      <alignment horizontal="left" wrapText="1" indent="1"/>
    </xf>
    <xf numFmtId="0" fontId="3" fillId="5" borderId="8" xfId="0" applyFont="1" applyFill="1" applyBorder="1" applyAlignment="1">
      <alignment horizontal="left" wrapText="1" indent="1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P/SWAUP2/Demography/BWRM5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ucationgovuk.sharepoint.com/sites/highneedsfundinganalysis/Shared%20Documents/HNNFF/2018-19%20Allocations/Publication%20Outputs/2017_HNNFF_StepByStep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ational%20Funding%20Formula%20-%202015-16%20base\NoLosersOptionsForNo10_Sept15\DualRun%202015-16%20SoftNFF%20Y15M07D30_100%25MFL_NoLoser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netapp01\efa2\Systems%20Academies\16-17%20Submissions\Aggregation%20(DQA%20USE%20ONLY)\02%20January%20Aggregation\Administration\Build\aggregated%20files\8_9-Commentary_Proform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FF%202016-17%20base\16-17%20aggregated%20proforma%20data\1-Schools%20block_20160308_10_0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ristmas/AppData/Local/Microsoft/Windows/Temporary%20Internet%20Files/Content.Outlook/KMX4B70Z/2016%20to%202017%20SBUFs_v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ACAs\Modelling\ACAmodel_SWFC_aut13_Y15M02D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FF_CSB\DataInput\ACAmodel_SWFC_aut13Method2_s251PrimSec_Y16M04D0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FF_CSB\CentralServicesBlock_V6.1_Deprivation_NoMinimu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ational%20Funding%20Formula%20-%202015-16%20base\NFFtool_2015-16base_Y15M03D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ucationgovuk.sharepoint.com/sites/highneedsfundinganalysis/Shared%20Documents/HNNFF/2018-19%20Allocations/HNNFF_Model_v10.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ESG\SR_2015\LA%20pupil%20numbe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apt%20auto/1516%20auto/files/APT_201516_v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RC/Dedicated%20Schools%20Grant/2014-15%20Allocations/Pupil%20Premium/Models/Primary/201415_Pupil_Premium_allocations_Fani_v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AdHoc\DualRun_pre-election%20policy%20costing_protected%20soft%20NF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WAU2/TEAM2/!DEMOGRA/DME7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ational%20Funding%20Formula%20-%202014-15\DualRun%20model\MFL%20DualRun%202014-15%20Y14M07D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netapp01\ASDDATA\TEAM2\!DEMOGRA\DME7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commentary"/>
      <sheetName val="Diary"/>
      <sheetName val="weekly"/>
      <sheetName val="monthly"/>
      <sheetName val="extremes"/>
      <sheetName val="correction"/>
      <sheetName val="Chart1"/>
      <sheetName val="estimates versus actuals"/>
      <sheetName val="quarterly"/>
      <sheetName val="estimation"/>
      <sheetName val="quarterly accuracy"/>
      <sheetName val="annually"/>
      <sheetName val="occurrences -long term+feathers"/>
      <sheetName val="occurrences - long term A4"/>
      <sheetName val="occurrences- recent &amp; projected"/>
      <sheetName val="Comparison-Pop Trends"/>
      <sheetName val="Trends"/>
      <sheetName val="estimates_versus_actuals"/>
      <sheetName val="quarterly_accuracy"/>
      <sheetName val="occurrences_-long_term+feathers"/>
      <sheetName val="occurrences_-_long_term_A4"/>
      <sheetName val="occurrences-_recent_&amp;_projected"/>
      <sheetName val="Comparison-Pop_Trends"/>
      <sheetName val="estimates_versus_actuals1"/>
      <sheetName val="quarterly_accuracy1"/>
      <sheetName val="occurrences_-long_term+feather1"/>
      <sheetName val="occurrences_-_long_term_A41"/>
      <sheetName val="occurrences-_recent_&amp;_projecte1"/>
      <sheetName val="Comparison-Pop_Trends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National Details"/>
      <sheetName val="2018-19 National details"/>
      <sheetName val="2018-19 Allocations"/>
      <sheetName val="2018-19 StepbyStep Allocations"/>
      <sheetName val="19-20 illustrativeAllocations"/>
      <sheetName val="2019-20 IllustrativeAllocations"/>
      <sheetName val="Individual LA"/>
      <sheetName val="Baselines+Historic Spend Factor"/>
      <sheetName val="Import|Export Adjustments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A9" t="str">
            <v>Barking and Dagenham</v>
          </cell>
        </row>
        <row r="10">
          <cell r="A10" t="str">
            <v>Barnet</v>
          </cell>
        </row>
        <row r="11">
          <cell r="A11" t="str">
            <v>Barnsley</v>
          </cell>
        </row>
        <row r="12">
          <cell r="A12" t="str">
            <v>Bath and North East Somerset</v>
          </cell>
        </row>
        <row r="13">
          <cell r="A13" t="str">
            <v>Bedford Borough</v>
          </cell>
        </row>
        <row r="14">
          <cell r="A14" t="str">
            <v>Bexley</v>
          </cell>
        </row>
        <row r="15">
          <cell r="A15" t="str">
            <v>Birmingham</v>
          </cell>
        </row>
        <row r="16">
          <cell r="A16" t="str">
            <v>Blackburn with Darwen</v>
          </cell>
        </row>
        <row r="17">
          <cell r="A17" t="str">
            <v>Blackpool</v>
          </cell>
        </row>
        <row r="18">
          <cell r="A18" t="str">
            <v>Bolton</v>
          </cell>
        </row>
        <row r="19">
          <cell r="A19" t="str">
            <v>Bournemouth</v>
          </cell>
        </row>
        <row r="20">
          <cell r="A20" t="str">
            <v>Bracknell Forest</v>
          </cell>
        </row>
        <row r="21">
          <cell r="A21" t="str">
            <v>Bradford</v>
          </cell>
        </row>
        <row r="22">
          <cell r="A22" t="str">
            <v>Brent</v>
          </cell>
        </row>
        <row r="23">
          <cell r="A23" t="str">
            <v>Brighton and Hove</v>
          </cell>
        </row>
        <row r="24">
          <cell r="A24" t="str">
            <v>Bristol, City of</v>
          </cell>
        </row>
        <row r="25">
          <cell r="A25" t="str">
            <v>Bromley</v>
          </cell>
        </row>
        <row r="26">
          <cell r="A26" t="str">
            <v>Buckinghamshire</v>
          </cell>
        </row>
        <row r="27">
          <cell r="A27" t="str">
            <v>Bury</v>
          </cell>
        </row>
        <row r="28">
          <cell r="A28" t="str">
            <v>Calderdale</v>
          </cell>
        </row>
        <row r="29">
          <cell r="A29" t="str">
            <v>Cambridgeshire</v>
          </cell>
        </row>
        <row r="30">
          <cell r="A30" t="str">
            <v>Camden</v>
          </cell>
        </row>
        <row r="31">
          <cell r="A31" t="str">
            <v>Central Bedfordshire</v>
          </cell>
        </row>
        <row r="32">
          <cell r="A32" t="str">
            <v>Cheshire East</v>
          </cell>
        </row>
        <row r="33">
          <cell r="A33" t="str">
            <v>Cheshire West And Chester</v>
          </cell>
        </row>
        <row r="34">
          <cell r="A34" t="str">
            <v>Cornwall</v>
          </cell>
        </row>
        <row r="35">
          <cell r="A35" t="str">
            <v>Coventry</v>
          </cell>
        </row>
        <row r="36">
          <cell r="A36" t="str">
            <v>Croydon</v>
          </cell>
        </row>
        <row r="37">
          <cell r="A37" t="str">
            <v>Cumbria</v>
          </cell>
        </row>
        <row r="38">
          <cell r="A38" t="str">
            <v>Darlington</v>
          </cell>
        </row>
        <row r="39">
          <cell r="A39" t="str">
            <v>Derby</v>
          </cell>
        </row>
        <row r="40">
          <cell r="A40" t="str">
            <v>Derbyshire</v>
          </cell>
        </row>
        <row r="41">
          <cell r="A41" t="str">
            <v>Devon</v>
          </cell>
        </row>
        <row r="42">
          <cell r="A42" t="str">
            <v>Doncaster</v>
          </cell>
        </row>
        <row r="43">
          <cell r="A43" t="str">
            <v>Dorset</v>
          </cell>
        </row>
        <row r="44">
          <cell r="A44" t="str">
            <v>Dudley</v>
          </cell>
        </row>
        <row r="45">
          <cell r="A45" t="str">
            <v>Durham</v>
          </cell>
        </row>
        <row r="46">
          <cell r="A46" t="str">
            <v>Ealing</v>
          </cell>
        </row>
        <row r="47">
          <cell r="A47" t="str">
            <v>East Riding of Yorkshire</v>
          </cell>
        </row>
        <row r="48">
          <cell r="A48" t="str">
            <v>East Sussex</v>
          </cell>
        </row>
        <row r="49">
          <cell r="A49" t="str">
            <v>Enfield</v>
          </cell>
        </row>
        <row r="50">
          <cell r="A50" t="str">
            <v>ESFA</v>
          </cell>
        </row>
        <row r="51">
          <cell r="A51" t="str">
            <v>Essex</v>
          </cell>
        </row>
        <row r="52">
          <cell r="A52" t="str">
            <v>Gateshead</v>
          </cell>
        </row>
        <row r="53">
          <cell r="A53" t="str">
            <v>Gloucestershire</v>
          </cell>
        </row>
        <row r="54">
          <cell r="A54" t="str">
            <v>Greenwich</v>
          </cell>
        </row>
        <row r="55">
          <cell r="A55" t="str">
            <v>Hackney</v>
          </cell>
        </row>
        <row r="56">
          <cell r="A56" t="str">
            <v>Halton</v>
          </cell>
        </row>
        <row r="57">
          <cell r="A57" t="str">
            <v>Hammersmith and Fulham</v>
          </cell>
        </row>
        <row r="58">
          <cell r="A58" t="str">
            <v>Hampshire</v>
          </cell>
        </row>
        <row r="59">
          <cell r="A59" t="str">
            <v>Haringey</v>
          </cell>
        </row>
        <row r="60">
          <cell r="A60" t="str">
            <v>Harrow</v>
          </cell>
        </row>
        <row r="61">
          <cell r="A61" t="str">
            <v>Hartlepool</v>
          </cell>
        </row>
        <row r="62">
          <cell r="A62" t="str">
            <v>Havering</v>
          </cell>
        </row>
        <row r="63">
          <cell r="A63" t="str">
            <v>Herefordshire</v>
          </cell>
        </row>
        <row r="64">
          <cell r="A64" t="str">
            <v>Hertfordshire</v>
          </cell>
        </row>
        <row r="65">
          <cell r="A65" t="str">
            <v>Hillingdon</v>
          </cell>
        </row>
        <row r="66">
          <cell r="A66" t="str">
            <v>Hounslow</v>
          </cell>
        </row>
        <row r="67">
          <cell r="A67" t="str">
            <v>Isle of Wight</v>
          </cell>
        </row>
        <row r="68">
          <cell r="A68" t="str">
            <v>Islington</v>
          </cell>
        </row>
        <row r="69">
          <cell r="A69" t="str">
            <v>Kensington and Chelsea</v>
          </cell>
        </row>
        <row r="70">
          <cell r="A70" t="str">
            <v>Kent</v>
          </cell>
        </row>
        <row r="71">
          <cell r="A71" t="str">
            <v>Kingston upon Hull, City of</v>
          </cell>
        </row>
        <row r="72">
          <cell r="A72" t="str">
            <v>Kingston upon Thames</v>
          </cell>
        </row>
        <row r="73">
          <cell r="A73" t="str">
            <v>Kirklees</v>
          </cell>
        </row>
        <row r="74">
          <cell r="A74" t="str">
            <v>Knowsley</v>
          </cell>
        </row>
        <row r="75">
          <cell r="A75" t="str">
            <v>Lambeth</v>
          </cell>
        </row>
        <row r="76">
          <cell r="A76" t="str">
            <v>Lancashire</v>
          </cell>
        </row>
        <row r="77">
          <cell r="A77" t="str">
            <v>Leeds</v>
          </cell>
        </row>
        <row r="78">
          <cell r="A78" t="str">
            <v>Leicester</v>
          </cell>
        </row>
        <row r="79">
          <cell r="A79" t="str">
            <v>Leicestershire</v>
          </cell>
        </row>
        <row r="80">
          <cell r="A80" t="str">
            <v>Lewisham</v>
          </cell>
        </row>
        <row r="81">
          <cell r="A81" t="str">
            <v>Lincolnshire</v>
          </cell>
        </row>
        <row r="82">
          <cell r="A82" t="str">
            <v>Liverpool</v>
          </cell>
        </row>
        <row r="83">
          <cell r="A83" t="str">
            <v>Luton</v>
          </cell>
        </row>
        <row r="84">
          <cell r="A84" t="str">
            <v>Manchester</v>
          </cell>
        </row>
        <row r="85">
          <cell r="A85" t="str">
            <v>Medway</v>
          </cell>
        </row>
        <row r="86">
          <cell r="A86" t="str">
            <v>Merton</v>
          </cell>
        </row>
        <row r="87">
          <cell r="A87" t="str">
            <v>Middlesbrough</v>
          </cell>
        </row>
        <row r="88">
          <cell r="A88" t="str">
            <v>Milton Keynes</v>
          </cell>
        </row>
        <row r="89">
          <cell r="A89" t="str">
            <v>Newcastle upon Tyne</v>
          </cell>
        </row>
        <row r="90">
          <cell r="A90" t="str">
            <v>Newham</v>
          </cell>
        </row>
        <row r="91">
          <cell r="A91" t="str">
            <v>Norfolk</v>
          </cell>
        </row>
        <row r="92">
          <cell r="A92" t="str">
            <v>North East Lincolnshire</v>
          </cell>
        </row>
        <row r="93">
          <cell r="A93" t="str">
            <v>North Lincolnshire</v>
          </cell>
        </row>
        <row r="94">
          <cell r="A94" t="str">
            <v>North Somerset</v>
          </cell>
        </row>
        <row r="95">
          <cell r="A95" t="str">
            <v>North Tyneside</v>
          </cell>
        </row>
        <row r="96">
          <cell r="A96" t="str">
            <v>North Yorkshire</v>
          </cell>
        </row>
        <row r="97">
          <cell r="A97" t="str">
            <v>Northamptonshire</v>
          </cell>
        </row>
        <row r="98">
          <cell r="A98" t="str">
            <v>Northumberland</v>
          </cell>
        </row>
        <row r="99">
          <cell r="A99" t="str">
            <v>Nottingham</v>
          </cell>
        </row>
        <row r="100">
          <cell r="A100" t="str">
            <v>Nottinghamshire</v>
          </cell>
        </row>
        <row r="101">
          <cell r="A101" t="str">
            <v>Oldham</v>
          </cell>
        </row>
        <row r="102">
          <cell r="A102" t="str">
            <v>Oxfordshire</v>
          </cell>
        </row>
        <row r="103">
          <cell r="A103" t="str">
            <v>Peterborough</v>
          </cell>
        </row>
        <row r="104">
          <cell r="A104" t="str">
            <v>Plymouth</v>
          </cell>
        </row>
        <row r="105">
          <cell r="A105" t="str">
            <v>Poole</v>
          </cell>
        </row>
        <row r="106">
          <cell r="A106" t="str">
            <v>Portsmouth</v>
          </cell>
        </row>
        <row r="107">
          <cell r="A107" t="str">
            <v>Reading</v>
          </cell>
        </row>
        <row r="108">
          <cell r="A108" t="str">
            <v>Redbridge</v>
          </cell>
        </row>
        <row r="109">
          <cell r="A109" t="str">
            <v>Redcar and Cleveland</v>
          </cell>
        </row>
        <row r="110">
          <cell r="A110" t="str">
            <v>Richmond upon Thames</v>
          </cell>
        </row>
        <row r="111">
          <cell r="A111" t="str">
            <v>Rochdale</v>
          </cell>
        </row>
        <row r="112">
          <cell r="A112" t="str">
            <v>Rotherham</v>
          </cell>
        </row>
        <row r="113">
          <cell r="A113" t="str">
            <v>Rutland</v>
          </cell>
        </row>
        <row r="114">
          <cell r="A114" t="str">
            <v>Salford</v>
          </cell>
        </row>
        <row r="115">
          <cell r="A115" t="str">
            <v>Sandwell</v>
          </cell>
        </row>
        <row r="116">
          <cell r="A116" t="str">
            <v>Sefton</v>
          </cell>
        </row>
        <row r="117">
          <cell r="A117" t="str">
            <v>Sheffield</v>
          </cell>
        </row>
        <row r="118">
          <cell r="A118" t="str">
            <v>Shropshire</v>
          </cell>
        </row>
        <row r="119">
          <cell r="A119" t="str">
            <v>Slough</v>
          </cell>
        </row>
        <row r="120">
          <cell r="A120" t="str">
            <v>Solihull</v>
          </cell>
        </row>
        <row r="121">
          <cell r="A121" t="str">
            <v>Somerset</v>
          </cell>
        </row>
        <row r="122">
          <cell r="A122" t="str">
            <v>South Gloucestershire</v>
          </cell>
        </row>
        <row r="123">
          <cell r="A123" t="str">
            <v>South Tyneside</v>
          </cell>
        </row>
        <row r="124">
          <cell r="A124" t="str">
            <v>Southampton</v>
          </cell>
        </row>
        <row r="125">
          <cell r="A125" t="str">
            <v>Southend-on-Sea</v>
          </cell>
        </row>
        <row r="126">
          <cell r="A126" t="str">
            <v>Southwark</v>
          </cell>
        </row>
        <row r="127">
          <cell r="A127" t="str">
            <v>St Helens</v>
          </cell>
        </row>
        <row r="128">
          <cell r="A128" t="str">
            <v>Staffordshire</v>
          </cell>
        </row>
        <row r="129">
          <cell r="A129" t="str">
            <v>Stockport</v>
          </cell>
        </row>
        <row r="130">
          <cell r="A130" t="str">
            <v>Stockton-on-Tees</v>
          </cell>
        </row>
        <row r="131">
          <cell r="A131" t="str">
            <v>Stoke-on-Trent</v>
          </cell>
        </row>
        <row r="132">
          <cell r="A132" t="str">
            <v>Suffolk</v>
          </cell>
        </row>
        <row r="133">
          <cell r="A133" t="str">
            <v>Sunderland</v>
          </cell>
        </row>
        <row r="134">
          <cell r="A134" t="str">
            <v>Surrey</v>
          </cell>
        </row>
        <row r="135">
          <cell r="A135" t="str">
            <v>Sutton</v>
          </cell>
        </row>
        <row r="136">
          <cell r="A136" t="str">
            <v>Swindon</v>
          </cell>
        </row>
        <row r="137">
          <cell r="A137" t="str">
            <v>Tameside</v>
          </cell>
        </row>
        <row r="138">
          <cell r="A138" t="str">
            <v>Telford and Wrekin</v>
          </cell>
        </row>
        <row r="139">
          <cell r="A139" t="str">
            <v>Thurrock</v>
          </cell>
        </row>
        <row r="140">
          <cell r="A140" t="str">
            <v>Torbay</v>
          </cell>
        </row>
        <row r="141">
          <cell r="A141" t="str">
            <v>Tower Hamlets</v>
          </cell>
        </row>
        <row r="142">
          <cell r="A142" t="str">
            <v>Trafford</v>
          </cell>
        </row>
        <row r="143">
          <cell r="A143" t="str">
            <v>Wakefield</v>
          </cell>
        </row>
        <row r="144">
          <cell r="A144" t="str">
            <v>Walsall</v>
          </cell>
        </row>
        <row r="145">
          <cell r="A145" t="str">
            <v>Waltham Forest</v>
          </cell>
        </row>
        <row r="146">
          <cell r="A146" t="str">
            <v>Wandsworth</v>
          </cell>
        </row>
        <row r="147">
          <cell r="A147" t="str">
            <v>Warrington</v>
          </cell>
        </row>
        <row r="148">
          <cell r="A148" t="str">
            <v>Warwickshire</v>
          </cell>
        </row>
        <row r="149">
          <cell r="A149" t="str">
            <v>West Berkshire</v>
          </cell>
        </row>
        <row r="150">
          <cell r="A150" t="str">
            <v>West Sussex</v>
          </cell>
        </row>
        <row r="151">
          <cell r="A151" t="str">
            <v>Westminster</v>
          </cell>
        </row>
        <row r="152">
          <cell r="A152" t="str">
            <v>Wigan</v>
          </cell>
        </row>
        <row r="153">
          <cell r="A153" t="str">
            <v>Wiltshire</v>
          </cell>
        </row>
        <row r="154">
          <cell r="A154" t="str">
            <v>Windsor and Maidenhead</v>
          </cell>
        </row>
        <row r="155">
          <cell r="A155" t="str">
            <v>Wirral</v>
          </cell>
        </row>
        <row r="156">
          <cell r="A156" t="str">
            <v>Wokingham</v>
          </cell>
        </row>
        <row r="157">
          <cell r="A157" t="str">
            <v>Wolverhampton</v>
          </cell>
        </row>
        <row r="158">
          <cell r="A158" t="str">
            <v>Worcestershire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Control"/>
      <sheetName val="info"/>
      <sheetName val="AdjustScaling"/>
      <sheetName val="UnitValues"/>
      <sheetName val="SchoolCalcs"/>
      <sheetName val="LA_Calcs"/>
      <sheetName val="OutputTable_LAs"/>
      <sheetName val="OutputTable_UnitValues"/>
      <sheetName val="Charts_AllLAs"/>
      <sheetName val="Chart_LAbudgetBreakdown"/>
      <sheetName val="SQLview_sorted"/>
      <sheetName val="ACA_District"/>
      <sheetName val="PupilProjections"/>
      <sheetName val="SBUFs_16-17_baseline"/>
      <sheetName val="Lists"/>
    </sheetNames>
    <sheetDataSet>
      <sheetData sheetId="0"/>
      <sheetData sheetId="1"/>
      <sheetData sheetId="2">
        <row r="6">
          <cell r="C6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Devon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ary"/>
      <sheetName val="I) Proforma Jan13 DataSheet"/>
      <sheetName val="Look Up"/>
      <sheetName val="OLD_H) Commentary"/>
      <sheetName val="LALookup"/>
      <sheetName val="STORE_Fields"/>
    </sheetNames>
    <sheetDataSet>
      <sheetData sheetId="0"/>
      <sheetData sheetId="1"/>
      <sheetData sheetId="2"/>
      <sheetData sheetId="3"/>
      <sheetData sheetId="4">
        <row r="1">
          <cell r="A1">
            <v>929</v>
          </cell>
        </row>
      </sheetData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oolsBlockData"/>
      <sheetName val="LALookup"/>
    </sheetNames>
    <sheetDataSet>
      <sheetData sheetId="0"/>
      <sheetData sheetId="1">
        <row r="3">
          <cell r="A3">
            <v>201</v>
          </cell>
          <cell r="B3" t="str">
            <v>City of London</v>
          </cell>
          <cell r="C3" t="str">
            <v>South</v>
          </cell>
          <cell r="D3" t="str">
            <v>North West London &amp; South Central</v>
          </cell>
        </row>
        <row r="4">
          <cell r="A4">
            <v>202</v>
          </cell>
          <cell r="B4" t="str">
            <v>Camden</v>
          </cell>
          <cell r="C4" t="str">
            <v>South</v>
          </cell>
          <cell r="D4" t="str">
            <v>North West London &amp; South Central</v>
          </cell>
        </row>
        <row r="5">
          <cell r="A5">
            <v>203</v>
          </cell>
          <cell r="B5" t="str">
            <v>Greenwich</v>
          </cell>
          <cell r="C5" t="str">
            <v>South</v>
          </cell>
          <cell r="D5" t="str">
            <v>South London &amp; South East</v>
          </cell>
        </row>
        <row r="6">
          <cell r="A6">
            <v>204</v>
          </cell>
          <cell r="B6" t="str">
            <v>Hackney</v>
          </cell>
          <cell r="C6" t="str">
            <v>South</v>
          </cell>
          <cell r="D6" t="str">
            <v>North East London &amp; East of England</v>
          </cell>
        </row>
        <row r="7">
          <cell r="A7">
            <v>205</v>
          </cell>
          <cell r="B7" t="str">
            <v>Hammersmith and Fulham</v>
          </cell>
          <cell r="C7" t="str">
            <v>South</v>
          </cell>
          <cell r="D7" t="str">
            <v>North West London &amp; South Central</v>
          </cell>
        </row>
        <row r="8">
          <cell r="A8">
            <v>206</v>
          </cell>
          <cell r="B8" t="str">
            <v>Islington</v>
          </cell>
          <cell r="C8" t="str">
            <v>South</v>
          </cell>
          <cell r="D8" t="str">
            <v>North West London &amp; South Central</v>
          </cell>
        </row>
        <row r="9">
          <cell r="A9">
            <v>207</v>
          </cell>
          <cell r="B9" t="str">
            <v>Kensington and Chelsea</v>
          </cell>
          <cell r="C9" t="str">
            <v>South</v>
          </cell>
          <cell r="D9" t="str">
            <v>North West London &amp; South Central</v>
          </cell>
        </row>
        <row r="10">
          <cell r="A10">
            <v>208</v>
          </cell>
          <cell r="B10" t="str">
            <v>Lambeth</v>
          </cell>
          <cell r="C10" t="str">
            <v>South</v>
          </cell>
          <cell r="D10" t="str">
            <v>South London &amp; South East</v>
          </cell>
        </row>
        <row r="11">
          <cell r="A11">
            <v>209</v>
          </cell>
          <cell r="B11" t="str">
            <v>Lewisham</v>
          </cell>
          <cell r="C11" t="str">
            <v>South</v>
          </cell>
          <cell r="D11" t="str">
            <v>South London &amp; South East</v>
          </cell>
        </row>
        <row r="12">
          <cell r="A12">
            <v>210</v>
          </cell>
          <cell r="B12" t="str">
            <v>Southwark</v>
          </cell>
          <cell r="C12" t="str">
            <v>South</v>
          </cell>
          <cell r="D12" t="str">
            <v>South London &amp; South East</v>
          </cell>
        </row>
        <row r="13">
          <cell r="A13">
            <v>211</v>
          </cell>
          <cell r="B13" t="str">
            <v>Tower Hamlets</v>
          </cell>
          <cell r="C13" t="str">
            <v>South</v>
          </cell>
          <cell r="D13" t="str">
            <v>North East London &amp; East of England</v>
          </cell>
        </row>
        <row r="14">
          <cell r="A14">
            <v>212</v>
          </cell>
          <cell r="B14" t="str">
            <v>Wandsworth</v>
          </cell>
          <cell r="C14" t="str">
            <v>South</v>
          </cell>
          <cell r="D14" t="str">
            <v>South London &amp; South East</v>
          </cell>
        </row>
        <row r="15">
          <cell r="A15">
            <v>213</v>
          </cell>
          <cell r="B15" t="str">
            <v>Westminster</v>
          </cell>
          <cell r="C15" t="str">
            <v>South</v>
          </cell>
          <cell r="D15" t="str">
            <v>North West London &amp; South Central</v>
          </cell>
        </row>
        <row r="16">
          <cell r="A16">
            <v>301</v>
          </cell>
          <cell r="B16" t="str">
            <v>Barking and Dagenham</v>
          </cell>
          <cell r="C16" t="str">
            <v>South</v>
          </cell>
          <cell r="D16" t="str">
            <v>North East London &amp; East of England</v>
          </cell>
        </row>
        <row r="17">
          <cell r="A17">
            <v>302</v>
          </cell>
          <cell r="B17" t="str">
            <v>Barnet</v>
          </cell>
          <cell r="C17" t="str">
            <v>South</v>
          </cell>
          <cell r="D17" t="str">
            <v>North West London &amp; South Central</v>
          </cell>
        </row>
        <row r="18">
          <cell r="A18">
            <v>303</v>
          </cell>
          <cell r="B18" t="str">
            <v>Bexley</v>
          </cell>
          <cell r="C18" t="str">
            <v>South</v>
          </cell>
          <cell r="D18" t="str">
            <v>South London &amp; South East</v>
          </cell>
        </row>
        <row r="19">
          <cell r="A19">
            <v>304</v>
          </cell>
          <cell r="B19" t="str">
            <v>Brent</v>
          </cell>
          <cell r="C19" t="str">
            <v>South</v>
          </cell>
          <cell r="D19" t="str">
            <v>North West London &amp; South Central</v>
          </cell>
        </row>
        <row r="20">
          <cell r="A20">
            <v>305</v>
          </cell>
          <cell r="B20" t="str">
            <v>Bromley</v>
          </cell>
          <cell r="C20" t="str">
            <v>South</v>
          </cell>
          <cell r="D20" t="str">
            <v>South London &amp; South East</v>
          </cell>
        </row>
        <row r="21">
          <cell r="A21">
            <v>306</v>
          </cell>
          <cell r="B21" t="str">
            <v>Croydon</v>
          </cell>
          <cell r="C21" t="str">
            <v>South</v>
          </cell>
          <cell r="D21" t="str">
            <v>South London &amp; South East</v>
          </cell>
        </row>
        <row r="22">
          <cell r="A22">
            <v>307</v>
          </cell>
          <cell r="B22" t="str">
            <v>Ealing</v>
          </cell>
          <cell r="C22" t="str">
            <v>South</v>
          </cell>
          <cell r="D22" t="str">
            <v>North West London &amp; South Central</v>
          </cell>
        </row>
        <row r="23">
          <cell r="A23">
            <v>308</v>
          </cell>
          <cell r="B23" t="str">
            <v>Enfield</v>
          </cell>
          <cell r="C23" t="str">
            <v>South</v>
          </cell>
          <cell r="D23" t="str">
            <v>North West London &amp; South Central</v>
          </cell>
        </row>
        <row r="24">
          <cell r="A24">
            <v>309</v>
          </cell>
          <cell r="B24" t="str">
            <v>Haringey</v>
          </cell>
          <cell r="C24" t="str">
            <v>South</v>
          </cell>
          <cell r="D24" t="str">
            <v>North East London &amp; East of England</v>
          </cell>
        </row>
        <row r="25">
          <cell r="A25">
            <v>310</v>
          </cell>
          <cell r="B25" t="str">
            <v>Harrow</v>
          </cell>
          <cell r="C25" t="str">
            <v>South</v>
          </cell>
          <cell r="D25" t="str">
            <v>North West London &amp; South Central</v>
          </cell>
        </row>
        <row r="26">
          <cell r="A26">
            <v>311</v>
          </cell>
          <cell r="B26" t="str">
            <v>Havering</v>
          </cell>
          <cell r="C26" t="str">
            <v>South</v>
          </cell>
          <cell r="D26" t="str">
            <v>North East London &amp; East of England</v>
          </cell>
        </row>
        <row r="27">
          <cell r="A27">
            <v>312</v>
          </cell>
          <cell r="B27" t="str">
            <v>Hillingdon</v>
          </cell>
          <cell r="C27" t="str">
            <v>South</v>
          </cell>
          <cell r="D27" t="str">
            <v>North West London &amp; South Central</v>
          </cell>
        </row>
        <row r="28">
          <cell r="A28">
            <v>313</v>
          </cell>
          <cell r="B28" t="str">
            <v>Hounslow</v>
          </cell>
          <cell r="C28" t="str">
            <v>South</v>
          </cell>
          <cell r="D28" t="str">
            <v>North West London &amp; South Central</v>
          </cell>
        </row>
        <row r="29">
          <cell r="A29">
            <v>314</v>
          </cell>
          <cell r="B29" t="str">
            <v>Kingston upon Thames</v>
          </cell>
          <cell r="C29" t="str">
            <v>South</v>
          </cell>
          <cell r="D29" t="str">
            <v>South London &amp; South East</v>
          </cell>
        </row>
        <row r="30">
          <cell r="A30">
            <v>315</v>
          </cell>
          <cell r="B30" t="str">
            <v>Merton</v>
          </cell>
          <cell r="C30" t="str">
            <v>South</v>
          </cell>
          <cell r="D30" t="str">
            <v>South London &amp; South East</v>
          </cell>
        </row>
        <row r="31">
          <cell r="A31">
            <v>316</v>
          </cell>
          <cell r="B31" t="str">
            <v>Newham</v>
          </cell>
          <cell r="C31" t="str">
            <v>South</v>
          </cell>
          <cell r="D31" t="str">
            <v>North East London &amp; East of England</v>
          </cell>
        </row>
        <row r="32">
          <cell r="A32">
            <v>317</v>
          </cell>
          <cell r="B32" t="str">
            <v>Redbridge</v>
          </cell>
          <cell r="C32" t="str">
            <v>South</v>
          </cell>
          <cell r="D32" t="str">
            <v>North East London &amp; East of England</v>
          </cell>
        </row>
        <row r="33">
          <cell r="A33">
            <v>318</v>
          </cell>
          <cell r="B33" t="str">
            <v>Richmond upon Thames</v>
          </cell>
          <cell r="C33" t="str">
            <v>South</v>
          </cell>
          <cell r="D33" t="str">
            <v>South London &amp; South East</v>
          </cell>
        </row>
        <row r="34">
          <cell r="A34">
            <v>319</v>
          </cell>
          <cell r="B34" t="str">
            <v>Sutton</v>
          </cell>
          <cell r="C34" t="str">
            <v>South</v>
          </cell>
          <cell r="D34" t="str">
            <v>South London &amp; South East</v>
          </cell>
        </row>
        <row r="35">
          <cell r="A35">
            <v>320</v>
          </cell>
          <cell r="B35" t="str">
            <v>Waltham Forest</v>
          </cell>
          <cell r="C35" t="str">
            <v>South</v>
          </cell>
          <cell r="D35" t="str">
            <v>North East London &amp; East of England</v>
          </cell>
        </row>
        <row r="36">
          <cell r="A36">
            <v>330</v>
          </cell>
          <cell r="B36" t="str">
            <v>Birmingham</v>
          </cell>
          <cell r="C36" t="str">
            <v>Central</v>
          </cell>
          <cell r="D36" t="str">
            <v>West Midlands</v>
          </cell>
        </row>
        <row r="37">
          <cell r="A37">
            <v>331</v>
          </cell>
          <cell r="B37" t="str">
            <v>Coventry</v>
          </cell>
          <cell r="C37" t="str">
            <v>Central</v>
          </cell>
          <cell r="D37" t="str">
            <v>West Midlands</v>
          </cell>
        </row>
        <row r="38">
          <cell r="A38">
            <v>332</v>
          </cell>
          <cell r="B38" t="str">
            <v>Dudley</v>
          </cell>
          <cell r="C38" t="str">
            <v>Central</v>
          </cell>
          <cell r="D38" t="str">
            <v>West Midlands</v>
          </cell>
        </row>
        <row r="39">
          <cell r="A39">
            <v>333</v>
          </cell>
          <cell r="B39" t="str">
            <v>Sandwell</v>
          </cell>
          <cell r="C39" t="str">
            <v>Central</v>
          </cell>
          <cell r="D39" t="str">
            <v>West Midlands</v>
          </cell>
        </row>
        <row r="40">
          <cell r="A40">
            <v>334</v>
          </cell>
          <cell r="B40" t="str">
            <v>Solihull</v>
          </cell>
          <cell r="C40" t="str">
            <v>Central</v>
          </cell>
          <cell r="D40" t="str">
            <v>West Midlands</v>
          </cell>
        </row>
        <row r="41">
          <cell r="A41">
            <v>335</v>
          </cell>
          <cell r="B41" t="str">
            <v>Walsall</v>
          </cell>
          <cell r="C41" t="str">
            <v>Central</v>
          </cell>
          <cell r="D41" t="str">
            <v>West Midlands</v>
          </cell>
        </row>
        <row r="42">
          <cell r="A42">
            <v>336</v>
          </cell>
          <cell r="B42" t="str">
            <v>Wolverhampton</v>
          </cell>
          <cell r="C42" t="str">
            <v>Central</v>
          </cell>
          <cell r="D42" t="str">
            <v>West Midlands</v>
          </cell>
        </row>
        <row r="43">
          <cell r="A43">
            <v>340</v>
          </cell>
          <cell r="B43" t="str">
            <v>Knowsley</v>
          </cell>
          <cell r="C43" t="str">
            <v>North</v>
          </cell>
          <cell r="D43" t="str">
            <v>Lancashire &amp; West Yorkshire</v>
          </cell>
        </row>
        <row r="44">
          <cell r="A44">
            <v>341</v>
          </cell>
          <cell r="B44" t="str">
            <v>Liverpool</v>
          </cell>
          <cell r="C44" t="str">
            <v>North</v>
          </cell>
          <cell r="D44" t="str">
            <v>Lancashire &amp; West Yorkshire</v>
          </cell>
        </row>
        <row r="45">
          <cell r="A45">
            <v>342</v>
          </cell>
          <cell r="B45" t="str">
            <v>St Helens</v>
          </cell>
          <cell r="C45" t="str">
            <v>North</v>
          </cell>
          <cell r="D45" t="str">
            <v>Lancashire &amp; West Yorkshire</v>
          </cell>
        </row>
        <row r="46">
          <cell r="A46">
            <v>343</v>
          </cell>
          <cell r="B46" t="str">
            <v>Sefton</v>
          </cell>
          <cell r="C46" t="str">
            <v>North</v>
          </cell>
          <cell r="D46" t="str">
            <v>Lancashire &amp; West Yorkshire</v>
          </cell>
        </row>
        <row r="47">
          <cell r="A47">
            <v>344</v>
          </cell>
          <cell r="B47" t="str">
            <v>Wirral</v>
          </cell>
          <cell r="C47" t="str">
            <v>North</v>
          </cell>
          <cell r="D47" t="str">
            <v>Lancashire &amp; West Yorkshire</v>
          </cell>
        </row>
        <row r="48">
          <cell r="A48">
            <v>350</v>
          </cell>
          <cell r="B48" t="str">
            <v>Bolton</v>
          </cell>
          <cell r="C48" t="str">
            <v>North</v>
          </cell>
          <cell r="D48" t="str">
            <v>Lancashire &amp; West Yorkshire</v>
          </cell>
        </row>
        <row r="49">
          <cell r="A49">
            <v>351</v>
          </cell>
          <cell r="B49" t="str">
            <v>Bury</v>
          </cell>
          <cell r="C49" t="str">
            <v>North</v>
          </cell>
          <cell r="D49" t="str">
            <v>Lancashire &amp; West Yorkshire</v>
          </cell>
        </row>
        <row r="50">
          <cell r="A50">
            <v>352</v>
          </cell>
          <cell r="B50" t="str">
            <v>Manchester</v>
          </cell>
          <cell r="C50" t="str">
            <v>North</v>
          </cell>
          <cell r="D50" t="str">
            <v>Lancashire &amp; West Yorkshire</v>
          </cell>
        </row>
        <row r="51">
          <cell r="A51">
            <v>353</v>
          </cell>
          <cell r="B51" t="str">
            <v>Oldham</v>
          </cell>
          <cell r="C51" t="str">
            <v>North</v>
          </cell>
          <cell r="D51" t="str">
            <v>Lancashire &amp; West Yorkshire</v>
          </cell>
        </row>
        <row r="52">
          <cell r="A52">
            <v>354</v>
          </cell>
          <cell r="B52" t="str">
            <v>Rochdale</v>
          </cell>
          <cell r="C52" t="str">
            <v>North</v>
          </cell>
          <cell r="D52" t="str">
            <v>Lancashire &amp; West Yorkshire</v>
          </cell>
        </row>
        <row r="53">
          <cell r="A53">
            <v>355</v>
          </cell>
          <cell r="B53" t="str">
            <v>Salford</v>
          </cell>
          <cell r="C53" t="str">
            <v>North</v>
          </cell>
          <cell r="D53" t="str">
            <v>Lancashire &amp; West Yorkshire</v>
          </cell>
        </row>
        <row r="54">
          <cell r="A54">
            <v>356</v>
          </cell>
          <cell r="B54" t="str">
            <v>Stockport</v>
          </cell>
          <cell r="C54" t="str">
            <v>North</v>
          </cell>
          <cell r="D54" t="str">
            <v>Lancashire &amp; West Yorkshire</v>
          </cell>
        </row>
        <row r="55">
          <cell r="A55">
            <v>357</v>
          </cell>
          <cell r="B55" t="str">
            <v>Tameside</v>
          </cell>
          <cell r="C55" t="str">
            <v>North</v>
          </cell>
          <cell r="D55" t="str">
            <v>Lancashire &amp; West Yorkshire</v>
          </cell>
        </row>
        <row r="56">
          <cell r="A56">
            <v>358</v>
          </cell>
          <cell r="B56" t="str">
            <v>Trafford</v>
          </cell>
          <cell r="C56" t="str">
            <v>North</v>
          </cell>
          <cell r="D56" t="str">
            <v>Lancashire &amp; West Yorkshire</v>
          </cell>
        </row>
        <row r="57">
          <cell r="A57">
            <v>359</v>
          </cell>
          <cell r="B57" t="str">
            <v>Wigan</v>
          </cell>
          <cell r="C57" t="str">
            <v>North</v>
          </cell>
          <cell r="D57" t="str">
            <v>Lancashire &amp; West Yorkshire</v>
          </cell>
        </row>
        <row r="58">
          <cell r="A58">
            <v>370</v>
          </cell>
          <cell r="B58" t="str">
            <v>Barnsley</v>
          </cell>
          <cell r="C58" t="str">
            <v>North</v>
          </cell>
          <cell r="D58" t="str">
            <v>East Midlands &amp; Humber</v>
          </cell>
        </row>
        <row r="59">
          <cell r="A59">
            <v>371</v>
          </cell>
          <cell r="B59" t="str">
            <v>Doncaster</v>
          </cell>
          <cell r="C59" t="str">
            <v>North</v>
          </cell>
          <cell r="D59" t="str">
            <v>East Midlands &amp; Humber</v>
          </cell>
        </row>
        <row r="60">
          <cell r="A60">
            <v>372</v>
          </cell>
          <cell r="B60" t="str">
            <v>Rotherham</v>
          </cell>
          <cell r="C60" t="str">
            <v>North</v>
          </cell>
          <cell r="D60" t="str">
            <v>East Midlands &amp; Humber</v>
          </cell>
        </row>
        <row r="61">
          <cell r="A61">
            <v>373</v>
          </cell>
          <cell r="B61" t="str">
            <v>Sheffield</v>
          </cell>
          <cell r="C61" t="str">
            <v>North</v>
          </cell>
          <cell r="D61" t="str">
            <v>East Midlands &amp; Humber</v>
          </cell>
        </row>
        <row r="62">
          <cell r="A62">
            <v>380</v>
          </cell>
          <cell r="B62" t="str">
            <v>Bradford</v>
          </cell>
          <cell r="C62" t="str">
            <v>North</v>
          </cell>
          <cell r="D62" t="str">
            <v>Lancashire &amp; West Yorkshire</v>
          </cell>
        </row>
        <row r="63">
          <cell r="A63">
            <v>381</v>
          </cell>
          <cell r="B63" t="str">
            <v>Calderdale</v>
          </cell>
          <cell r="C63" t="str">
            <v>North</v>
          </cell>
          <cell r="D63" t="str">
            <v>Lancashire &amp; West Yorkshire</v>
          </cell>
        </row>
        <row r="64">
          <cell r="A64">
            <v>382</v>
          </cell>
          <cell r="B64" t="str">
            <v>Kirklees</v>
          </cell>
          <cell r="C64" t="str">
            <v>North</v>
          </cell>
          <cell r="D64" t="str">
            <v>Lancashire &amp; West Yorkshire</v>
          </cell>
        </row>
        <row r="65">
          <cell r="A65">
            <v>383</v>
          </cell>
          <cell r="B65" t="str">
            <v>Leeds</v>
          </cell>
          <cell r="C65" t="str">
            <v>North</v>
          </cell>
          <cell r="D65" t="str">
            <v>Lancashire &amp; West Yorkshire</v>
          </cell>
        </row>
        <row r="66">
          <cell r="A66">
            <v>384</v>
          </cell>
          <cell r="B66" t="str">
            <v>Wakefield</v>
          </cell>
          <cell r="C66" t="str">
            <v>North</v>
          </cell>
          <cell r="D66" t="str">
            <v>Lancashire &amp; West Yorkshire</v>
          </cell>
        </row>
        <row r="67">
          <cell r="A67">
            <v>390</v>
          </cell>
          <cell r="B67" t="str">
            <v>Gateshead</v>
          </cell>
          <cell r="C67" t="str">
            <v>North</v>
          </cell>
          <cell r="D67" t="str">
            <v>North</v>
          </cell>
        </row>
        <row r="68">
          <cell r="A68">
            <v>391</v>
          </cell>
          <cell r="B68" t="str">
            <v>Newcastle upon Tyne</v>
          </cell>
          <cell r="C68" t="str">
            <v>North</v>
          </cell>
          <cell r="D68" t="str">
            <v>North</v>
          </cell>
        </row>
        <row r="69">
          <cell r="A69">
            <v>392</v>
          </cell>
          <cell r="B69" t="str">
            <v>North Tyneside</v>
          </cell>
          <cell r="C69" t="str">
            <v>North</v>
          </cell>
          <cell r="D69" t="str">
            <v>North</v>
          </cell>
        </row>
        <row r="70">
          <cell r="A70">
            <v>393</v>
          </cell>
          <cell r="B70" t="str">
            <v>South Tyneside</v>
          </cell>
          <cell r="C70" t="str">
            <v>North</v>
          </cell>
          <cell r="D70" t="str">
            <v>North</v>
          </cell>
        </row>
        <row r="71">
          <cell r="A71">
            <v>394</v>
          </cell>
          <cell r="B71" t="str">
            <v>Sunderland</v>
          </cell>
          <cell r="C71" t="str">
            <v>North</v>
          </cell>
          <cell r="D71" t="str">
            <v>North</v>
          </cell>
        </row>
        <row r="72">
          <cell r="A72">
            <v>420</v>
          </cell>
          <cell r="B72" t="str">
            <v>Isles of Scilly</v>
          </cell>
          <cell r="C72" t="str">
            <v>Central</v>
          </cell>
          <cell r="D72" t="str">
            <v>South West</v>
          </cell>
        </row>
        <row r="73">
          <cell r="A73">
            <v>800</v>
          </cell>
          <cell r="B73" t="str">
            <v>Bath and North East Somerset</v>
          </cell>
          <cell r="C73" t="str">
            <v>Central</v>
          </cell>
          <cell r="D73" t="str">
            <v>South West</v>
          </cell>
        </row>
        <row r="74">
          <cell r="A74">
            <v>801</v>
          </cell>
          <cell r="B74" t="str">
            <v>Bristol</v>
          </cell>
          <cell r="C74" t="str">
            <v>Central</v>
          </cell>
          <cell r="D74" t="str">
            <v>South West</v>
          </cell>
        </row>
        <row r="75">
          <cell r="A75">
            <v>802</v>
          </cell>
          <cell r="B75" t="str">
            <v>North Somerset</v>
          </cell>
          <cell r="C75" t="str">
            <v>Central</v>
          </cell>
          <cell r="D75" t="str">
            <v>South West</v>
          </cell>
        </row>
        <row r="76">
          <cell r="A76">
            <v>803</v>
          </cell>
          <cell r="B76" t="str">
            <v>South Gloucestershire</v>
          </cell>
          <cell r="C76" t="str">
            <v>Central</v>
          </cell>
          <cell r="D76" t="str">
            <v>South West</v>
          </cell>
        </row>
        <row r="77">
          <cell r="A77">
            <v>805</v>
          </cell>
          <cell r="B77" t="str">
            <v>Hartlepool</v>
          </cell>
          <cell r="C77" t="str">
            <v>North</v>
          </cell>
          <cell r="D77" t="str">
            <v>North</v>
          </cell>
        </row>
        <row r="78">
          <cell r="A78">
            <v>806</v>
          </cell>
          <cell r="B78" t="str">
            <v>Middlesbrough</v>
          </cell>
          <cell r="C78" t="str">
            <v>North</v>
          </cell>
          <cell r="D78" t="str">
            <v>North</v>
          </cell>
        </row>
        <row r="79">
          <cell r="A79">
            <v>807</v>
          </cell>
          <cell r="B79" t="str">
            <v>Redcar and Cleveland</v>
          </cell>
          <cell r="C79" t="str">
            <v>North</v>
          </cell>
          <cell r="D79" t="str">
            <v>North</v>
          </cell>
        </row>
        <row r="80">
          <cell r="A80">
            <v>808</v>
          </cell>
          <cell r="B80" t="str">
            <v>Stockton-on-Tees</v>
          </cell>
          <cell r="C80" t="str">
            <v>North</v>
          </cell>
          <cell r="D80" t="str">
            <v>North</v>
          </cell>
        </row>
        <row r="81">
          <cell r="A81">
            <v>810</v>
          </cell>
          <cell r="B81" t="str">
            <v>Kingston upon Hull</v>
          </cell>
          <cell r="C81" t="str">
            <v>North</v>
          </cell>
          <cell r="D81" t="str">
            <v>East Midlands &amp; Humber</v>
          </cell>
        </row>
        <row r="82">
          <cell r="A82">
            <v>811</v>
          </cell>
          <cell r="B82" t="str">
            <v>East Riding of Yorkshire</v>
          </cell>
          <cell r="C82" t="str">
            <v>North</v>
          </cell>
          <cell r="D82" t="str">
            <v>East Midlands &amp; Humber</v>
          </cell>
        </row>
        <row r="83">
          <cell r="A83">
            <v>812</v>
          </cell>
          <cell r="B83" t="str">
            <v>North East Lincolnshire</v>
          </cell>
          <cell r="C83" t="str">
            <v>North</v>
          </cell>
          <cell r="D83" t="str">
            <v>East Midlands &amp; Humber</v>
          </cell>
        </row>
        <row r="84">
          <cell r="A84">
            <v>813</v>
          </cell>
          <cell r="B84" t="str">
            <v>North Lincolnshire</v>
          </cell>
          <cell r="C84" t="str">
            <v>North</v>
          </cell>
          <cell r="D84" t="str">
            <v>East Midlands &amp; Humber</v>
          </cell>
        </row>
        <row r="85">
          <cell r="A85">
            <v>815</v>
          </cell>
          <cell r="B85" t="str">
            <v>North Yorkshire</v>
          </cell>
          <cell r="C85" t="str">
            <v>North</v>
          </cell>
          <cell r="D85" t="str">
            <v>North</v>
          </cell>
        </row>
        <row r="86">
          <cell r="A86">
            <v>816</v>
          </cell>
          <cell r="B86" t="str">
            <v>York</v>
          </cell>
          <cell r="C86" t="str">
            <v>North</v>
          </cell>
          <cell r="D86" t="str">
            <v>East Midlands &amp; Humber</v>
          </cell>
        </row>
        <row r="87">
          <cell r="A87">
            <v>821</v>
          </cell>
          <cell r="B87" t="str">
            <v>Luton</v>
          </cell>
          <cell r="C87" t="str">
            <v>South</v>
          </cell>
          <cell r="D87" t="str">
            <v>North West London &amp; South Central</v>
          </cell>
        </row>
        <row r="88">
          <cell r="A88">
            <v>822</v>
          </cell>
          <cell r="B88" t="str">
            <v>Bedford Borough</v>
          </cell>
          <cell r="C88" t="str">
            <v>South</v>
          </cell>
          <cell r="D88" t="str">
            <v>North West London &amp; South Central</v>
          </cell>
        </row>
        <row r="89">
          <cell r="A89">
            <v>823</v>
          </cell>
          <cell r="B89" t="str">
            <v>Central Bedfordshire</v>
          </cell>
          <cell r="C89" t="str">
            <v>South</v>
          </cell>
          <cell r="D89" t="str">
            <v>North West London &amp; South Central</v>
          </cell>
        </row>
        <row r="90">
          <cell r="A90">
            <v>825</v>
          </cell>
          <cell r="B90" t="str">
            <v>Buckinghamshire</v>
          </cell>
          <cell r="C90" t="str">
            <v>South</v>
          </cell>
          <cell r="D90" t="str">
            <v>North West London &amp; South Central</v>
          </cell>
        </row>
        <row r="91">
          <cell r="A91">
            <v>826</v>
          </cell>
          <cell r="B91" t="str">
            <v>Milton Keynes</v>
          </cell>
          <cell r="C91" t="str">
            <v>South</v>
          </cell>
          <cell r="D91" t="str">
            <v>North West London &amp; South Central</v>
          </cell>
        </row>
        <row r="92">
          <cell r="A92">
            <v>830</v>
          </cell>
          <cell r="B92" t="str">
            <v>Derbyshire</v>
          </cell>
          <cell r="C92" t="str">
            <v>Central</v>
          </cell>
          <cell r="D92" t="str">
            <v>East Midlands &amp; Humber</v>
          </cell>
        </row>
        <row r="93">
          <cell r="A93">
            <v>831</v>
          </cell>
          <cell r="B93" t="str">
            <v>Derby</v>
          </cell>
          <cell r="C93" t="str">
            <v>Central</v>
          </cell>
          <cell r="D93" t="str">
            <v>East Midlands &amp; Humber</v>
          </cell>
        </row>
        <row r="94">
          <cell r="A94">
            <v>835</v>
          </cell>
          <cell r="B94" t="str">
            <v>Dorset</v>
          </cell>
          <cell r="C94" t="str">
            <v>Central</v>
          </cell>
          <cell r="D94" t="str">
            <v>South West</v>
          </cell>
        </row>
        <row r="95">
          <cell r="A95">
            <v>836</v>
          </cell>
          <cell r="B95" t="str">
            <v>Poole</v>
          </cell>
          <cell r="C95" t="str">
            <v>Central</v>
          </cell>
          <cell r="D95" t="str">
            <v>South West</v>
          </cell>
        </row>
        <row r="96">
          <cell r="A96">
            <v>837</v>
          </cell>
          <cell r="B96" t="str">
            <v>Bournemouth</v>
          </cell>
          <cell r="C96" t="str">
            <v>Central</v>
          </cell>
          <cell r="D96" t="str">
            <v>South West</v>
          </cell>
        </row>
        <row r="97">
          <cell r="A97">
            <v>840</v>
          </cell>
          <cell r="B97" t="str">
            <v>Durham</v>
          </cell>
          <cell r="C97" t="str">
            <v>North</v>
          </cell>
          <cell r="D97" t="str">
            <v>North</v>
          </cell>
        </row>
        <row r="98">
          <cell r="A98">
            <v>841</v>
          </cell>
          <cell r="B98" t="str">
            <v>Darlington</v>
          </cell>
          <cell r="C98" t="str">
            <v>North</v>
          </cell>
          <cell r="D98" t="str">
            <v>North</v>
          </cell>
        </row>
        <row r="99">
          <cell r="A99">
            <v>845</v>
          </cell>
          <cell r="B99" t="str">
            <v>East Sussex</v>
          </cell>
          <cell r="C99" t="str">
            <v>South</v>
          </cell>
          <cell r="D99" t="str">
            <v>South London &amp; South East</v>
          </cell>
        </row>
        <row r="100">
          <cell r="A100">
            <v>846</v>
          </cell>
          <cell r="B100" t="str">
            <v>Brighton and Hove</v>
          </cell>
          <cell r="C100" t="str">
            <v>South</v>
          </cell>
          <cell r="D100" t="str">
            <v>South London &amp; South East</v>
          </cell>
        </row>
        <row r="101">
          <cell r="A101">
            <v>850</v>
          </cell>
          <cell r="B101" t="str">
            <v>Hampshire</v>
          </cell>
          <cell r="C101" t="str">
            <v>South</v>
          </cell>
          <cell r="D101" t="str">
            <v>South London &amp; South East</v>
          </cell>
        </row>
        <row r="102">
          <cell r="A102">
            <v>851</v>
          </cell>
          <cell r="B102" t="str">
            <v>Portsmouth</v>
          </cell>
          <cell r="C102" t="str">
            <v>South</v>
          </cell>
          <cell r="D102" t="str">
            <v>South London &amp; South East</v>
          </cell>
        </row>
        <row r="103">
          <cell r="A103">
            <v>852</v>
          </cell>
          <cell r="B103" t="str">
            <v>Southampton</v>
          </cell>
          <cell r="C103" t="str">
            <v>South</v>
          </cell>
          <cell r="D103" t="str">
            <v>South London &amp; South East</v>
          </cell>
        </row>
        <row r="104">
          <cell r="A104">
            <v>855</v>
          </cell>
          <cell r="B104" t="str">
            <v>Leicestershire</v>
          </cell>
          <cell r="C104" t="str">
            <v>Central</v>
          </cell>
          <cell r="D104" t="str">
            <v>East Midlands &amp; Humber</v>
          </cell>
        </row>
        <row r="105">
          <cell r="A105">
            <v>856</v>
          </cell>
          <cell r="B105" t="str">
            <v>Leicester</v>
          </cell>
          <cell r="C105" t="str">
            <v>Central</v>
          </cell>
          <cell r="D105" t="str">
            <v>East Midlands &amp; Humber</v>
          </cell>
        </row>
        <row r="106">
          <cell r="A106">
            <v>857</v>
          </cell>
          <cell r="B106" t="str">
            <v>Rutland</v>
          </cell>
          <cell r="C106" t="str">
            <v>Central</v>
          </cell>
          <cell r="D106" t="str">
            <v>East Midlands &amp; Humber</v>
          </cell>
        </row>
        <row r="107">
          <cell r="A107">
            <v>860</v>
          </cell>
          <cell r="B107" t="str">
            <v>Staffordshire</v>
          </cell>
          <cell r="C107" t="str">
            <v>Central</v>
          </cell>
          <cell r="D107" t="str">
            <v>West Midlands</v>
          </cell>
        </row>
        <row r="108">
          <cell r="A108">
            <v>861</v>
          </cell>
          <cell r="B108" t="str">
            <v>Stoke-on-Trent</v>
          </cell>
          <cell r="C108" t="str">
            <v>Central</v>
          </cell>
          <cell r="D108" t="str">
            <v>West Midlands</v>
          </cell>
        </row>
        <row r="109">
          <cell r="A109">
            <v>865</v>
          </cell>
          <cell r="B109" t="str">
            <v>Wiltshire</v>
          </cell>
          <cell r="C109" t="str">
            <v>Central</v>
          </cell>
          <cell r="D109" t="str">
            <v>South West</v>
          </cell>
        </row>
        <row r="110">
          <cell r="A110">
            <v>866</v>
          </cell>
          <cell r="B110" t="str">
            <v>Swindon</v>
          </cell>
          <cell r="C110" t="str">
            <v>Central</v>
          </cell>
          <cell r="D110" t="str">
            <v>South West</v>
          </cell>
        </row>
        <row r="111">
          <cell r="A111">
            <v>867</v>
          </cell>
          <cell r="B111" t="str">
            <v>Bracknell Forest</v>
          </cell>
          <cell r="C111" t="str">
            <v>South</v>
          </cell>
          <cell r="D111" t="str">
            <v>North West London &amp; South Central</v>
          </cell>
        </row>
        <row r="112">
          <cell r="A112">
            <v>868</v>
          </cell>
          <cell r="B112" t="str">
            <v>Windsor and Maidenhead</v>
          </cell>
          <cell r="C112" t="str">
            <v>South</v>
          </cell>
          <cell r="D112" t="str">
            <v>North West London &amp; South Central</v>
          </cell>
        </row>
        <row r="113">
          <cell r="A113">
            <v>869</v>
          </cell>
          <cell r="B113" t="str">
            <v>West Berkshire</v>
          </cell>
          <cell r="C113" t="str">
            <v>South</v>
          </cell>
          <cell r="D113" t="str">
            <v>North West London &amp; South Central</v>
          </cell>
        </row>
        <row r="114">
          <cell r="A114">
            <v>870</v>
          </cell>
          <cell r="B114" t="str">
            <v>Reading</v>
          </cell>
          <cell r="C114" t="str">
            <v>South</v>
          </cell>
          <cell r="D114" t="str">
            <v>North West London &amp; South Central</v>
          </cell>
        </row>
        <row r="115">
          <cell r="A115">
            <v>871</v>
          </cell>
          <cell r="B115" t="str">
            <v>Slough</v>
          </cell>
          <cell r="C115" t="str">
            <v>South</v>
          </cell>
          <cell r="D115" t="str">
            <v>North West London &amp; South Central</v>
          </cell>
        </row>
        <row r="116">
          <cell r="A116">
            <v>872</v>
          </cell>
          <cell r="B116" t="str">
            <v>Wokingham</v>
          </cell>
          <cell r="C116" t="str">
            <v>South</v>
          </cell>
          <cell r="D116" t="str">
            <v>North West London &amp; South Central</v>
          </cell>
        </row>
        <row r="117">
          <cell r="A117">
            <v>873</v>
          </cell>
          <cell r="B117" t="str">
            <v>Cambridgeshire</v>
          </cell>
          <cell r="C117" t="str">
            <v>South</v>
          </cell>
          <cell r="D117" t="str">
            <v>North East London &amp; East of England</v>
          </cell>
        </row>
        <row r="118">
          <cell r="A118">
            <v>874</v>
          </cell>
          <cell r="B118" t="str">
            <v>Peterborough</v>
          </cell>
          <cell r="C118" t="str">
            <v>South</v>
          </cell>
          <cell r="D118" t="str">
            <v>North East London &amp; East of England</v>
          </cell>
        </row>
        <row r="119">
          <cell r="A119">
            <v>876</v>
          </cell>
          <cell r="B119" t="str">
            <v>Halton</v>
          </cell>
          <cell r="C119" t="str">
            <v>North</v>
          </cell>
          <cell r="D119" t="str">
            <v>Lancashire &amp; West Yorkshire</v>
          </cell>
        </row>
        <row r="120">
          <cell r="A120">
            <v>877</v>
          </cell>
          <cell r="B120" t="str">
            <v>Warrington</v>
          </cell>
          <cell r="C120" t="str">
            <v>North</v>
          </cell>
          <cell r="D120" t="str">
            <v>Lancashire &amp; West Yorkshire</v>
          </cell>
        </row>
        <row r="121">
          <cell r="A121">
            <v>878</v>
          </cell>
          <cell r="B121" t="str">
            <v>Devon</v>
          </cell>
          <cell r="C121" t="str">
            <v>Central</v>
          </cell>
          <cell r="D121" t="str">
            <v>South West</v>
          </cell>
        </row>
        <row r="122">
          <cell r="A122">
            <v>879</v>
          </cell>
          <cell r="B122" t="str">
            <v>Plymouth</v>
          </cell>
          <cell r="C122" t="str">
            <v>Central</v>
          </cell>
          <cell r="D122" t="str">
            <v>South West</v>
          </cell>
        </row>
        <row r="123">
          <cell r="A123">
            <v>880</v>
          </cell>
          <cell r="B123" t="str">
            <v>Torbay</v>
          </cell>
          <cell r="C123" t="str">
            <v>Central</v>
          </cell>
          <cell r="D123" t="str">
            <v>South West</v>
          </cell>
        </row>
        <row r="124">
          <cell r="A124">
            <v>881</v>
          </cell>
          <cell r="B124" t="str">
            <v>Essex</v>
          </cell>
          <cell r="C124" t="str">
            <v>South</v>
          </cell>
          <cell r="D124" t="str">
            <v>North East London &amp; East of England</v>
          </cell>
        </row>
        <row r="125">
          <cell r="A125">
            <v>882</v>
          </cell>
          <cell r="B125" t="str">
            <v>Southend on Sea</v>
          </cell>
          <cell r="C125" t="str">
            <v>South</v>
          </cell>
          <cell r="D125" t="str">
            <v>North East London &amp; East of England</v>
          </cell>
        </row>
        <row r="126">
          <cell r="A126">
            <v>883</v>
          </cell>
          <cell r="B126" t="str">
            <v>Thurrock</v>
          </cell>
          <cell r="C126" t="str">
            <v>South</v>
          </cell>
          <cell r="D126" t="str">
            <v>North East London &amp; East of England</v>
          </cell>
        </row>
        <row r="127">
          <cell r="A127">
            <v>884</v>
          </cell>
          <cell r="B127" t="str">
            <v>Herefordshire</v>
          </cell>
          <cell r="C127" t="str">
            <v>Central</v>
          </cell>
          <cell r="D127" t="str">
            <v>West Midlands</v>
          </cell>
        </row>
        <row r="128">
          <cell r="A128">
            <v>885</v>
          </cell>
          <cell r="B128" t="str">
            <v>Worcestershire</v>
          </cell>
          <cell r="C128" t="str">
            <v>Central</v>
          </cell>
          <cell r="D128" t="str">
            <v>West Midlands</v>
          </cell>
        </row>
        <row r="129">
          <cell r="A129">
            <v>886</v>
          </cell>
          <cell r="B129" t="str">
            <v>Kent</v>
          </cell>
          <cell r="C129" t="str">
            <v>South</v>
          </cell>
          <cell r="D129" t="str">
            <v>South London &amp; South East</v>
          </cell>
        </row>
        <row r="130">
          <cell r="A130">
            <v>887</v>
          </cell>
          <cell r="B130" t="str">
            <v>Medway</v>
          </cell>
          <cell r="C130" t="str">
            <v>South</v>
          </cell>
          <cell r="D130" t="str">
            <v>South London &amp; South East</v>
          </cell>
        </row>
        <row r="131">
          <cell r="A131">
            <v>888</v>
          </cell>
          <cell r="B131" t="str">
            <v>Lancashire</v>
          </cell>
          <cell r="C131" t="str">
            <v>North</v>
          </cell>
          <cell r="D131" t="str">
            <v>Lancashire &amp; West Yorkshire</v>
          </cell>
        </row>
        <row r="132">
          <cell r="A132">
            <v>889</v>
          </cell>
          <cell r="B132" t="str">
            <v>Blackburn with Darwen</v>
          </cell>
          <cell r="C132" t="str">
            <v>North</v>
          </cell>
          <cell r="D132" t="str">
            <v>Lancashire &amp; West Yorkshire</v>
          </cell>
        </row>
        <row r="133">
          <cell r="A133">
            <v>890</v>
          </cell>
          <cell r="B133" t="str">
            <v>Blackpool</v>
          </cell>
          <cell r="C133" t="str">
            <v>North</v>
          </cell>
          <cell r="D133" t="str">
            <v>Lancashire &amp; West Yorkshire</v>
          </cell>
        </row>
        <row r="134">
          <cell r="A134">
            <v>891</v>
          </cell>
          <cell r="B134" t="str">
            <v>Nottinghamshire</v>
          </cell>
          <cell r="C134" t="str">
            <v>Central</v>
          </cell>
          <cell r="D134" t="str">
            <v>East Midlands &amp; Humber</v>
          </cell>
        </row>
        <row r="135">
          <cell r="A135">
            <v>892</v>
          </cell>
          <cell r="B135" t="str">
            <v>Nottingham</v>
          </cell>
          <cell r="C135" t="str">
            <v>Central</v>
          </cell>
          <cell r="D135" t="str">
            <v>East Midlands &amp; Humber</v>
          </cell>
        </row>
        <row r="136">
          <cell r="A136">
            <v>893</v>
          </cell>
          <cell r="B136" t="str">
            <v>Shropshire</v>
          </cell>
          <cell r="C136" t="str">
            <v>Central</v>
          </cell>
          <cell r="D136" t="str">
            <v>West Midlands</v>
          </cell>
        </row>
        <row r="137">
          <cell r="A137">
            <v>894</v>
          </cell>
          <cell r="B137" t="str">
            <v>Telford and Wrekin</v>
          </cell>
          <cell r="C137" t="str">
            <v>Central</v>
          </cell>
          <cell r="D137" t="str">
            <v>West Midlands</v>
          </cell>
        </row>
        <row r="138">
          <cell r="A138">
            <v>895</v>
          </cell>
          <cell r="B138" t="str">
            <v>Cheshire East</v>
          </cell>
          <cell r="C138" t="str">
            <v>North</v>
          </cell>
          <cell r="D138" t="str">
            <v>West Midlands</v>
          </cell>
        </row>
        <row r="139">
          <cell r="A139">
            <v>896</v>
          </cell>
          <cell r="B139" t="str">
            <v>Cheshire West And Chester</v>
          </cell>
          <cell r="C139" t="str">
            <v>North</v>
          </cell>
          <cell r="D139" t="str">
            <v>West Midlands</v>
          </cell>
        </row>
        <row r="140">
          <cell r="A140">
            <v>908</v>
          </cell>
          <cell r="B140" t="str">
            <v>Cornwall</v>
          </cell>
          <cell r="C140" t="str">
            <v>Central</v>
          </cell>
          <cell r="D140" t="str">
            <v>South West</v>
          </cell>
        </row>
        <row r="141">
          <cell r="A141">
            <v>909</v>
          </cell>
          <cell r="B141" t="str">
            <v>Cumbria</v>
          </cell>
          <cell r="C141" t="str">
            <v>North</v>
          </cell>
          <cell r="D141" t="str">
            <v>North</v>
          </cell>
        </row>
        <row r="142">
          <cell r="A142">
            <v>916</v>
          </cell>
          <cell r="B142" t="str">
            <v>Gloucestershire</v>
          </cell>
          <cell r="C142" t="str">
            <v>Central</v>
          </cell>
          <cell r="D142" t="str">
            <v>South West</v>
          </cell>
        </row>
        <row r="143">
          <cell r="A143">
            <v>919</v>
          </cell>
          <cell r="B143" t="str">
            <v>Hertfordshire</v>
          </cell>
          <cell r="C143" t="str">
            <v>South</v>
          </cell>
          <cell r="D143" t="str">
            <v>North West London &amp; South Central</v>
          </cell>
        </row>
        <row r="144">
          <cell r="A144">
            <v>921</v>
          </cell>
          <cell r="B144" t="str">
            <v>Isle of Wight</v>
          </cell>
          <cell r="C144" t="str">
            <v>South</v>
          </cell>
          <cell r="D144" t="str">
            <v>South London &amp; South East</v>
          </cell>
        </row>
        <row r="145">
          <cell r="A145">
            <v>925</v>
          </cell>
          <cell r="B145" t="str">
            <v>Lincolnshire</v>
          </cell>
          <cell r="C145" t="str">
            <v>Central</v>
          </cell>
          <cell r="D145" t="str">
            <v>East Midlands &amp; Humber</v>
          </cell>
        </row>
        <row r="146">
          <cell r="A146">
            <v>926</v>
          </cell>
          <cell r="B146" t="str">
            <v>Norfolk</v>
          </cell>
          <cell r="C146" t="str">
            <v>South</v>
          </cell>
          <cell r="D146" t="str">
            <v>North East London &amp; East of England</v>
          </cell>
        </row>
        <row r="147">
          <cell r="A147">
            <v>928</v>
          </cell>
          <cell r="B147" t="str">
            <v>Northamptonshire</v>
          </cell>
          <cell r="C147" t="str">
            <v>Central</v>
          </cell>
          <cell r="D147" t="str">
            <v>North West London &amp; South Central</v>
          </cell>
        </row>
        <row r="148">
          <cell r="A148">
            <v>929</v>
          </cell>
          <cell r="B148" t="str">
            <v>Northumberland</v>
          </cell>
          <cell r="C148" t="str">
            <v>North</v>
          </cell>
          <cell r="D148" t="str">
            <v>North</v>
          </cell>
        </row>
        <row r="149">
          <cell r="A149">
            <v>931</v>
          </cell>
          <cell r="B149" t="str">
            <v>Oxfordshire</v>
          </cell>
          <cell r="C149" t="str">
            <v>South</v>
          </cell>
          <cell r="D149" t="str">
            <v>North West London &amp; South Central</v>
          </cell>
        </row>
        <row r="150">
          <cell r="A150">
            <v>933</v>
          </cell>
          <cell r="B150" t="str">
            <v>Somerset</v>
          </cell>
          <cell r="C150" t="str">
            <v>Central</v>
          </cell>
          <cell r="D150" t="str">
            <v>South West</v>
          </cell>
        </row>
        <row r="151">
          <cell r="A151">
            <v>935</v>
          </cell>
          <cell r="B151" t="str">
            <v>Suffolk</v>
          </cell>
          <cell r="C151" t="str">
            <v>South</v>
          </cell>
          <cell r="D151" t="str">
            <v>North East London &amp; East of England</v>
          </cell>
        </row>
        <row r="152">
          <cell r="A152">
            <v>936</v>
          </cell>
          <cell r="B152" t="str">
            <v>Surrey</v>
          </cell>
          <cell r="C152" t="str">
            <v>South</v>
          </cell>
          <cell r="D152" t="str">
            <v>South London &amp; South East</v>
          </cell>
        </row>
        <row r="153">
          <cell r="A153">
            <v>937</v>
          </cell>
          <cell r="B153" t="str">
            <v>Warwickshire</v>
          </cell>
          <cell r="C153" t="str">
            <v>Central</v>
          </cell>
          <cell r="D153" t="str">
            <v>West Midlands</v>
          </cell>
        </row>
        <row r="154">
          <cell r="A154">
            <v>938</v>
          </cell>
          <cell r="B154" t="str">
            <v>West Sussex</v>
          </cell>
          <cell r="C154" t="str">
            <v>South</v>
          </cell>
          <cell r="D154" t="str">
            <v>South London &amp; South East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Calculations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Control"/>
      <sheetName val="Control"/>
      <sheetName val="ACAs by District"/>
      <sheetName val="ACAs by LA"/>
      <sheetName val="ACAs by LA_withAvePartFringe"/>
      <sheetName val="PartFringe_AverageACA"/>
      <sheetName val="Chart1"/>
      <sheetName val="StaffProportion"/>
      <sheetName val="Expenditure"/>
      <sheetName val="TeacherSCA_SWFC_aut13"/>
      <sheetName val="LCAs by ACA Area"/>
      <sheetName val="LCA by District"/>
      <sheetName val="District-LA"/>
      <sheetName val="IL OL Fringe"/>
      <sheetName val="Regions"/>
      <sheetName val="Comparison"/>
      <sheetName val="AdHoc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>
        <row r="16">
          <cell r="U16">
            <v>0.52832993970429731</v>
          </cell>
        </row>
        <row r="17">
          <cell r="U17">
            <v>0.28286328443663272</v>
          </cell>
        </row>
        <row r="20">
          <cell r="U20">
            <v>0.81119322414093009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Control"/>
      <sheetName val="Info"/>
      <sheetName val="ACAs by District"/>
      <sheetName val="ACAs by LA"/>
      <sheetName val="ACAs by LA_withAvePartFringe"/>
      <sheetName val="PartFringe_AverageACA"/>
      <sheetName val="Export to SQL"/>
      <sheetName val="Export To Tech Note"/>
      <sheetName val="Chart1"/>
      <sheetName val="StaffProportion"/>
      <sheetName val="Expenditure"/>
      <sheetName val="TeacherSCA_summary"/>
      <sheetName val="TeacherSCA_SWFCaut13_Method2"/>
      <sheetName val="LCAs by ACA Area"/>
      <sheetName val="LCA by District"/>
      <sheetName val="District-LA"/>
      <sheetName val="IL OL Fringe"/>
      <sheetName val="Reg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>
        <row r="16">
          <cell r="V16">
            <v>0.53762993774522583</v>
          </cell>
        </row>
        <row r="17">
          <cell r="V17">
            <v>0.27064572622099031</v>
          </cell>
        </row>
        <row r="20">
          <cell r="V20">
            <v>0.80827566396621608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_ModelInformation&amp;TabIndex"/>
      <sheetName val="Details"/>
      <sheetName val="Output_NFFLALevelCombinedTable"/>
      <sheetName val="UserInput"/>
      <sheetName val="Output_Summary"/>
      <sheetName val="OutputLATable_TotalCentralBlock"/>
      <sheetName val="OutputLATable_Ongoing"/>
      <sheetName val="OutputLAChart_TotalCentralBlock"/>
      <sheetName val="OutputLAChart_Ongoing"/>
      <sheetName val="Calculations_NFF_Funding"/>
      <sheetName val="Calculations_CSSB_NFF_Rate"/>
      <sheetName val="Calculations_CSSB_Baseline"/>
      <sheetName val="CR_SplitBetweenOngoing&amp;Historic"/>
      <sheetName val="Calc_FSM"/>
      <sheetName val="Regions"/>
      <sheetName val="Pupil Numbers"/>
      <sheetName val="ACA"/>
      <sheetName val="Data_s251Budget_201617"/>
      <sheetName val="2016-17 ESG Allocations"/>
      <sheetName val="201617_Baselines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"/>
      <sheetName val="ToDo"/>
      <sheetName val="Cover"/>
      <sheetName val="Control sheet"/>
      <sheetName val="DataSources"/>
      <sheetName val="Stored scenarios"/>
      <sheetName val="LAdata"/>
      <sheetName val="LA OUTPUT"/>
      <sheetName val="SchoolData"/>
      <sheetName val="SCHOOL OUTPUT"/>
      <sheetName val="SchoolChartData"/>
      <sheetName val="NamedRanges"/>
      <sheetName val="SchoolData_1314"/>
      <sheetName val="ACA"/>
      <sheetName val="Exceptional Schools"/>
      <sheetName val="Quantum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H4" t="str">
            <v>Baseline PP</v>
          </cell>
          <cell r="AK4" t="str">
            <v>NFF less CR and Growth</v>
          </cell>
          <cell r="AO4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Version Control"/>
      <sheetName val="Overview"/>
      <sheetName val="Contents"/>
      <sheetName val="Formula Inputs"/>
      <sheetName val="Budget"/>
      <sheetName val="Checks"/>
      <sheetName val="LA Details_Yr1"/>
      <sheetName val="LA Details_Yr2"/>
      <sheetName val="LA Details_Yr3"/>
      <sheetName val="LA Details_Yr4"/>
      <sheetName val="LA Details_Yr5"/>
      <sheetName val="LA unit rates pre-adj"/>
      <sheetName val="Analysis and Trends"/>
      <sheetName val="Per head spread"/>
      <sheetName val="Data"/>
      <sheetName val="HN Block"/>
      <sheetName val="LA Level Output Template"/>
      <sheetName val="LA Allocations"/>
      <sheetName val="Yr 1 Cost pressures"/>
      <sheetName val="Unit rates"/>
      <sheetName val="LA Groups"/>
      <sheetName val="Outputs - Compare Funding"/>
      <sheetName val="NameChecker"/>
    </sheetNames>
    <sheetDataSet>
      <sheetData sheetId="0"/>
      <sheetData sheetId="1"/>
      <sheetData sheetId="2"/>
      <sheetData sheetId="3">
        <row r="3">
          <cell r="B3" t="str">
            <v>High Needs National Funding Formula Model</v>
          </cell>
        </row>
      </sheetData>
      <sheetData sheetId="4">
        <row r="3"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</row>
        <row r="8">
          <cell r="D8">
            <v>4000</v>
          </cell>
          <cell r="E8">
            <v>4000</v>
          </cell>
          <cell r="F8">
            <v>4000</v>
          </cell>
          <cell r="G8">
            <v>4000</v>
          </cell>
          <cell r="H8">
            <v>4000</v>
          </cell>
        </row>
        <row r="9">
          <cell r="D9">
            <v>6000</v>
          </cell>
          <cell r="E9">
            <v>6000</v>
          </cell>
          <cell r="F9">
            <v>6000</v>
          </cell>
          <cell r="G9">
            <v>6000</v>
          </cell>
          <cell r="H9">
            <v>6000</v>
          </cell>
        </row>
        <row r="10">
          <cell r="D10">
            <v>0.5</v>
          </cell>
          <cell r="E10">
            <v>0.5</v>
          </cell>
          <cell r="F10">
            <v>0.5</v>
          </cell>
          <cell r="G10">
            <v>0.5</v>
          </cell>
          <cell r="H10">
            <v>0.5</v>
          </cell>
        </row>
        <row r="28">
          <cell r="D28" t="str">
            <v>No</v>
          </cell>
        </row>
        <row r="30">
          <cell r="D30" t="str">
            <v>Yes</v>
          </cell>
        </row>
        <row r="32">
          <cell r="D32">
            <v>1718</v>
          </cell>
        </row>
        <row r="40">
          <cell r="D40" t="str">
            <v>Yes - no GDP</v>
          </cell>
        </row>
        <row r="43">
          <cell r="F43">
            <v>1.0156366904612895</v>
          </cell>
        </row>
        <row r="44">
          <cell r="F44">
            <v>1.0324921298932299</v>
          </cell>
        </row>
        <row r="45">
          <cell r="F45">
            <v>1.0519379990871145</v>
          </cell>
        </row>
        <row r="46">
          <cell r="F46">
            <v>1.0721108826283567</v>
          </cell>
        </row>
      </sheetData>
      <sheetData sheetId="5">
        <row r="4">
          <cell r="D4">
            <v>5935073193.8590364</v>
          </cell>
        </row>
        <row r="7">
          <cell r="D7">
            <v>72060000</v>
          </cell>
        </row>
        <row r="30">
          <cell r="D30">
            <v>1467238901.0671113</v>
          </cell>
          <cell r="E30">
            <v>1492741660.808203</v>
          </cell>
          <cell r="F30">
            <v>1522907582.2346489</v>
          </cell>
          <cell r="G30">
            <v>1557164139.1548898</v>
          </cell>
        </row>
        <row r="31">
          <cell r="D31">
            <v>293447780.21342224</v>
          </cell>
          <cell r="E31">
            <v>298548332.16164058</v>
          </cell>
          <cell r="F31">
            <v>304581516.44692981</v>
          </cell>
          <cell r="G31">
            <v>311432827.83097798</v>
          </cell>
        </row>
        <row r="33">
          <cell r="D33">
            <v>41082689.229879119</v>
          </cell>
          <cell r="E33">
            <v>41796766.502629682</v>
          </cell>
          <cell r="F33">
            <v>42641412.302570172</v>
          </cell>
          <cell r="G33">
            <v>43600595.896336913</v>
          </cell>
        </row>
        <row r="34">
          <cell r="D34">
            <v>46951644.834147558</v>
          </cell>
          <cell r="E34">
            <v>47767733.145862497</v>
          </cell>
          <cell r="F34">
            <v>48733042.631508768</v>
          </cell>
          <cell r="G34">
            <v>49829252.452956475</v>
          </cell>
        </row>
        <row r="35">
          <cell r="D35">
            <v>102706723.07469779</v>
          </cell>
          <cell r="E35">
            <v>104491916.25657421</v>
          </cell>
          <cell r="F35">
            <v>106603530.75642544</v>
          </cell>
          <cell r="G35">
            <v>109001489.7408423</v>
          </cell>
        </row>
        <row r="36">
          <cell r="D36">
            <v>0</v>
          </cell>
        </row>
        <row r="37">
          <cell r="D37">
            <v>67492989.449087113</v>
          </cell>
          <cell r="E37">
            <v>68666116.397177339</v>
          </cell>
          <cell r="F37">
            <v>70053748.78279385</v>
          </cell>
          <cell r="G37">
            <v>71629550.401124924</v>
          </cell>
        </row>
        <row r="38">
          <cell r="D38">
            <v>35213733.625610672</v>
          </cell>
          <cell r="E38">
            <v>35825799.859396875</v>
          </cell>
          <cell r="F38">
            <v>36549781.973631576</v>
          </cell>
          <cell r="G38">
            <v>37371939.339717358</v>
          </cell>
        </row>
        <row r="39">
          <cell r="D39">
            <v>220085835.16006669</v>
          </cell>
          <cell r="E39">
            <v>223911249.12123045</v>
          </cell>
          <cell r="F39">
            <v>228436137.33519733</v>
          </cell>
          <cell r="G39">
            <v>233574620.87323347</v>
          </cell>
        </row>
        <row r="40">
          <cell r="D40">
            <v>220085835.16006669</v>
          </cell>
          <cell r="E40">
            <v>223911249.12123045</v>
          </cell>
          <cell r="F40">
            <v>228436137.33519733</v>
          </cell>
          <cell r="G40">
            <v>233574620.87323347</v>
          </cell>
        </row>
        <row r="41">
          <cell r="D41">
            <v>220085835.16006669</v>
          </cell>
          <cell r="E41">
            <v>223911249.12123045</v>
          </cell>
          <cell r="F41">
            <v>228436137.33519733</v>
          </cell>
          <cell r="G41">
            <v>233574620.87323347</v>
          </cell>
        </row>
        <row r="42">
          <cell r="D42">
            <v>220085835.16006669</v>
          </cell>
          <cell r="E42">
            <v>223911249.12123045</v>
          </cell>
          <cell r="F42">
            <v>228436137.33519733</v>
          </cell>
          <cell r="G42">
            <v>233574620.87323347</v>
          </cell>
        </row>
      </sheetData>
      <sheetData sheetId="6"/>
      <sheetData sheetId="7">
        <row r="6">
          <cell r="B6">
            <v>9999</v>
          </cell>
          <cell r="C6" t="str">
            <v>EFA</v>
          </cell>
          <cell r="F6">
            <v>72060000</v>
          </cell>
          <cell r="I6">
            <v>1</v>
          </cell>
          <cell r="L6">
            <v>28824000</v>
          </cell>
          <cell r="U6">
            <v>0</v>
          </cell>
          <cell r="W6">
            <v>0</v>
          </cell>
          <cell r="X6">
            <v>0</v>
          </cell>
          <cell r="Z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J6">
            <v>0</v>
          </cell>
          <cell r="AK6">
            <v>0</v>
          </cell>
          <cell r="AM6">
            <v>0</v>
          </cell>
          <cell r="AN6">
            <v>0</v>
          </cell>
          <cell r="AP6">
            <v>0</v>
          </cell>
          <cell r="AQ6">
            <v>0</v>
          </cell>
          <cell r="AS6">
            <v>0</v>
          </cell>
          <cell r="AT6">
            <v>0</v>
          </cell>
          <cell r="AV6">
            <v>0</v>
          </cell>
          <cell r="AW6">
            <v>0</v>
          </cell>
          <cell r="AY6">
            <v>0</v>
          </cell>
          <cell r="AZ6">
            <v>0</v>
          </cell>
          <cell r="BB6">
            <v>0</v>
          </cell>
          <cell r="BC6">
            <v>0</v>
          </cell>
          <cell r="BG6">
            <v>43236000</v>
          </cell>
          <cell r="BH6">
            <v>0</v>
          </cell>
          <cell r="BI6">
            <v>0</v>
          </cell>
          <cell r="BJ6">
            <v>0</v>
          </cell>
          <cell r="BV6">
            <v>0</v>
          </cell>
          <cell r="BW6"/>
        </row>
        <row r="7">
          <cell r="B7">
            <v>201</v>
          </cell>
          <cell r="C7" t="str">
            <v>City of London</v>
          </cell>
          <cell r="F7">
            <v>350000</v>
          </cell>
          <cell r="I7">
            <v>1.3165984534907953</v>
          </cell>
          <cell r="L7">
            <v>0</v>
          </cell>
          <cell r="U7">
            <v>181000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M7">
            <v>0</v>
          </cell>
          <cell r="AN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B7">
            <v>0</v>
          </cell>
          <cell r="BC7">
            <v>0</v>
          </cell>
          <cell r="BG7">
            <v>-12000</v>
          </cell>
          <cell r="BH7">
            <v>0</v>
          </cell>
          <cell r="BI7">
            <v>0</v>
          </cell>
          <cell r="BJ7">
            <v>181000</v>
          </cell>
          <cell r="BV7">
            <v>0</v>
          </cell>
          <cell r="BW7"/>
        </row>
        <row r="8">
          <cell r="B8">
            <v>202</v>
          </cell>
          <cell r="C8" t="str">
            <v>Camden</v>
          </cell>
          <cell r="F8">
            <v>33251520.24322094</v>
          </cell>
          <cell r="I8">
            <v>1.2038187331313115</v>
          </cell>
          <cell r="L8">
            <v>1468658.8544202</v>
          </cell>
          <cell r="U8">
            <v>14340342.376762006</v>
          </cell>
          <cell r="W8">
            <v>54467.668202569963</v>
          </cell>
          <cell r="X8">
            <v>6914203.4217812736</v>
          </cell>
          <cell r="Z8">
            <v>6459.6913219826174</v>
          </cell>
          <cell r="AA8">
            <v>1712456.379632774</v>
          </cell>
          <cell r="AB8">
            <v>2263892.1475600814</v>
          </cell>
          <cell r="AD8">
            <v>4862.2238631173668</v>
          </cell>
          <cell r="AE8">
            <v>178409.4779509551</v>
          </cell>
          <cell r="AG8">
            <v>5182.4396461302958</v>
          </cell>
          <cell r="AH8">
            <v>247855.13641828593</v>
          </cell>
          <cell r="AJ8">
            <v>10304.688355604027</v>
          </cell>
          <cell r="AK8">
            <v>684520.95697205036</v>
          </cell>
          <cell r="AM8">
            <v>9918.2625422688761</v>
          </cell>
          <cell r="AN8">
            <v>758835.80513004179</v>
          </cell>
          <cell r="AP8">
            <v>3631.9211178571668</v>
          </cell>
          <cell r="AQ8">
            <v>394270.77108874847</v>
          </cell>
          <cell r="AS8">
            <v>416.5212816634338</v>
          </cell>
          <cell r="AT8">
            <v>1372055.5273606302</v>
          </cell>
          <cell r="AV8">
            <v>1336.2387937757558</v>
          </cell>
          <cell r="AW8">
            <v>769549.17212164949</v>
          </cell>
          <cell r="AY8">
            <v>357.53416373999949</v>
          </cell>
          <cell r="AZ8">
            <v>616902.03841766249</v>
          </cell>
          <cell r="BB8">
            <v>456.24729985676703</v>
          </cell>
          <cell r="BC8">
            <v>652460.32516465918</v>
          </cell>
          <cell r="BG8">
            <v>978000</v>
          </cell>
          <cell r="BH8">
            <v>2163000</v>
          </cell>
          <cell r="BI8">
            <v>0</v>
          </cell>
          <cell r="BJ8">
            <v>0</v>
          </cell>
          <cell r="BV8">
            <v>640768.48798605055</v>
          </cell>
          <cell r="BW8">
            <v>0</v>
          </cell>
        </row>
        <row r="9">
          <cell r="B9">
            <v>203</v>
          </cell>
          <cell r="C9" t="str">
            <v>Greenwich</v>
          </cell>
          <cell r="F9">
            <v>44214155.459348895</v>
          </cell>
          <cell r="I9">
            <v>1.2038187331313115</v>
          </cell>
          <cell r="L9">
            <v>2104275.1455135327</v>
          </cell>
          <cell r="U9">
            <v>20999890.942242231</v>
          </cell>
          <cell r="W9">
            <v>74992.916041613134</v>
          </cell>
          <cell r="X9">
            <v>9519707.6323493514</v>
          </cell>
          <cell r="Z9">
            <v>8551.9282801648369</v>
          </cell>
          <cell r="AA9">
            <v>2267105.8741914327</v>
          </cell>
          <cell r="AB9">
            <v>3058310.6264017359</v>
          </cell>
          <cell r="AD9">
            <v>11362.845022026449</v>
          </cell>
          <cell r="AE9">
            <v>416936.6334189318</v>
          </cell>
          <cell r="AG9">
            <v>12495.638449903014</v>
          </cell>
          <cell r="AH9">
            <v>597615.86899461283</v>
          </cell>
          <cell r="AJ9">
            <v>23271.019930161383</v>
          </cell>
          <cell r="AK9">
            <v>1545849.8386947084</v>
          </cell>
          <cell r="AM9">
            <v>6507.8440713078699</v>
          </cell>
          <cell r="AN9">
            <v>497908.28529348288</v>
          </cell>
          <cell r="AP9">
            <v>0</v>
          </cell>
          <cell r="AQ9">
            <v>0</v>
          </cell>
          <cell r="AS9">
            <v>571.813898237373</v>
          </cell>
          <cell r="AT9">
            <v>1883602.2413187842</v>
          </cell>
          <cell r="AV9">
            <v>2515.9811522444411</v>
          </cell>
          <cell r="AW9">
            <v>1448970.9637245473</v>
          </cell>
          <cell r="AY9">
            <v>647.65447842464562</v>
          </cell>
          <cell r="AZ9">
            <v>1117485.8473693684</v>
          </cell>
          <cell r="BB9">
            <v>798.1318200660595</v>
          </cell>
          <cell r="BC9">
            <v>1141375.1862379129</v>
          </cell>
          <cell r="BG9">
            <v>210000</v>
          </cell>
          <cell r="BH9">
            <v>463431</v>
          </cell>
          <cell r="BI9">
            <v>0</v>
          </cell>
          <cell r="BJ9">
            <v>0</v>
          </cell>
          <cell r="BV9">
            <v>1138533.5833139867</v>
          </cell>
          <cell r="BW9">
            <v>0</v>
          </cell>
        </row>
        <row r="10">
          <cell r="B10">
            <v>204</v>
          </cell>
          <cell r="C10" t="str">
            <v>Hackney</v>
          </cell>
          <cell r="F10">
            <v>42178061.128757268</v>
          </cell>
          <cell r="I10">
            <v>1.2038187331313115</v>
          </cell>
          <cell r="L10">
            <v>2658031.762753936</v>
          </cell>
          <cell r="U10">
            <v>19496293.342584949</v>
          </cell>
          <cell r="W10">
            <v>69048.725181350776</v>
          </cell>
          <cell r="X10">
            <v>8765143.5736697149</v>
          </cell>
          <cell r="Z10">
            <v>11521.749094799783</v>
          </cell>
          <cell r="AA10">
            <v>3054401.7908060532</v>
          </cell>
          <cell r="AB10">
            <v>3524260.0897002406</v>
          </cell>
          <cell r="AD10">
            <v>7703.2360733072619</v>
          </cell>
          <cell r="AE10">
            <v>282654.67922955233</v>
          </cell>
          <cell r="AG10">
            <v>8277.4576090108985</v>
          </cell>
          <cell r="AH10">
            <v>395877.3328715759</v>
          </cell>
          <cell r="AJ10">
            <v>19865.416734132901</v>
          </cell>
          <cell r="AK10">
            <v>1319622.0598075669</v>
          </cell>
          <cell r="AM10">
            <v>16674.093272601796</v>
          </cell>
          <cell r="AN10">
            <v>1275717.2881243122</v>
          </cell>
          <cell r="AP10">
            <v>2306.5166926795928</v>
          </cell>
          <cell r="AQ10">
            <v>250388.72966723307</v>
          </cell>
          <cell r="AS10">
            <v>617.55901009636284</v>
          </cell>
          <cell r="AT10">
            <v>2034290.4206242871</v>
          </cell>
          <cell r="AV10">
            <v>2287.255592949492</v>
          </cell>
          <cell r="AW10">
            <v>1317246.3306586794</v>
          </cell>
          <cell r="AY10">
            <v>636.82010982646375</v>
          </cell>
          <cell r="AZ10">
            <v>1098791.846205197</v>
          </cell>
          <cell r="BB10">
            <v>693.39959028363546</v>
          </cell>
          <cell r="BC10">
            <v>991601.97175420506</v>
          </cell>
          <cell r="BG10">
            <v>-762000</v>
          </cell>
          <cell r="BH10">
            <v>0</v>
          </cell>
          <cell r="BI10">
            <v>0</v>
          </cell>
          <cell r="BJ10">
            <v>0</v>
          </cell>
          <cell r="BV10">
            <v>0</v>
          </cell>
          <cell r="BW10">
            <v>0</v>
          </cell>
        </row>
        <row r="11">
          <cell r="B11">
            <v>205</v>
          </cell>
          <cell r="C11" t="str">
            <v>Hammersmith and Fulham</v>
          </cell>
          <cell r="F11">
            <v>21921177.386555489</v>
          </cell>
          <cell r="I11">
            <v>1.2038187331313115</v>
          </cell>
          <cell r="L11">
            <v>2027230.7465931287</v>
          </cell>
          <cell r="U11">
            <v>8615384.6267034356</v>
          </cell>
          <cell r="W11">
            <v>38209.237888874901</v>
          </cell>
          <cell r="X11">
            <v>4850335.1083872607</v>
          </cell>
          <cell r="Z11">
            <v>4269.9450464167621</v>
          </cell>
          <cell r="AA11">
            <v>1131957.2826234531</v>
          </cell>
          <cell r="AB11">
            <v>1510314.087389718</v>
          </cell>
          <cell r="AD11">
            <v>2965.0055397024203</v>
          </cell>
          <cell r="AE11">
            <v>108794.88591067157</v>
          </cell>
          <cell r="AG11">
            <v>2715.8150619442386</v>
          </cell>
          <cell r="AH11">
            <v>129886.45476414706</v>
          </cell>
          <cell r="AJ11">
            <v>7721.2933543042318</v>
          </cell>
          <cell r="AK11">
            <v>512910.9133199451</v>
          </cell>
          <cell r="AM11">
            <v>5921.5843482729215</v>
          </cell>
          <cell r="AN11">
            <v>453054.17228239775</v>
          </cell>
          <cell r="AP11">
            <v>2815.7320167941375</v>
          </cell>
          <cell r="AQ11">
            <v>305667.66111255641</v>
          </cell>
          <cell r="AS11">
            <v>267.24775875515115</v>
          </cell>
          <cell r="AT11">
            <v>880336.20541635808</v>
          </cell>
          <cell r="AV11">
            <v>854.7113005232311</v>
          </cell>
          <cell r="AW11">
            <v>492234.15514087485</v>
          </cell>
          <cell r="AY11">
            <v>251.59811522444411</v>
          </cell>
          <cell r="AZ11">
            <v>434116.24925687368</v>
          </cell>
          <cell r="BB11">
            <v>305.76995821535314</v>
          </cell>
          <cell r="BC11">
            <v>437268.92504438909</v>
          </cell>
          <cell r="BG11">
            <v>1242000</v>
          </cell>
          <cell r="BH11">
            <v>300000</v>
          </cell>
          <cell r="BI11">
            <v>0</v>
          </cell>
          <cell r="BJ11">
            <v>0</v>
          </cell>
          <cell r="BV11">
            <v>0</v>
          </cell>
          <cell r="BW11">
            <v>0</v>
          </cell>
        </row>
        <row r="12">
          <cell r="B12">
            <v>206</v>
          </cell>
          <cell r="C12" t="str">
            <v>Islington</v>
          </cell>
          <cell r="F12">
            <v>28438706.614910614</v>
          </cell>
          <cell r="I12">
            <v>1.2038187331313115</v>
          </cell>
          <cell r="L12">
            <v>1613117.1023959576</v>
          </cell>
          <cell r="U12">
            <v>12938758.155454492</v>
          </cell>
          <cell r="W12">
            <v>45982.844390046077</v>
          </cell>
          <cell r="X12">
            <v>5837127.7955660904</v>
          </cell>
          <cell r="Z12">
            <v>7584.0580187272626</v>
          </cell>
          <cell r="AA12">
            <v>2010524.6350515238</v>
          </cell>
          <cell r="AB12">
            <v>2718105.4290041551</v>
          </cell>
          <cell r="AD12">
            <v>2418.4718348608048</v>
          </cell>
          <cell r="AE12">
            <v>88740.936173178721</v>
          </cell>
          <cell r="AG12">
            <v>4870.6505942492859</v>
          </cell>
          <cell r="AH12">
            <v>232943.5265849907</v>
          </cell>
          <cell r="AJ12">
            <v>13978.743129120789</v>
          </cell>
          <cell r="AK12">
            <v>928581.46639713168</v>
          </cell>
          <cell r="AM12">
            <v>12151.346292227458</v>
          </cell>
          <cell r="AN12">
            <v>929686.68733858969</v>
          </cell>
          <cell r="AP12">
            <v>4957.3255430347408</v>
          </cell>
          <cell r="AQ12">
            <v>538152.81251026399</v>
          </cell>
          <cell r="AS12">
            <v>411.70600673090854</v>
          </cell>
          <cell r="AT12">
            <v>1356193.6137495246</v>
          </cell>
          <cell r="AV12">
            <v>1613.1171023959573</v>
          </cell>
          <cell r="AW12">
            <v>929005.30688559485</v>
          </cell>
          <cell r="AY12">
            <v>443.00529379232262</v>
          </cell>
          <cell r="AZ12">
            <v>764376.93649057171</v>
          </cell>
          <cell r="BB12">
            <v>391.24108826767622</v>
          </cell>
          <cell r="BC12">
            <v>559497.6403127024</v>
          </cell>
          <cell r="BG12">
            <v>-288000</v>
          </cell>
          <cell r="BH12">
            <v>0</v>
          </cell>
          <cell r="BI12">
            <v>0</v>
          </cell>
          <cell r="BJ12">
            <v>0</v>
          </cell>
          <cell r="BV12">
            <v>0</v>
          </cell>
          <cell r="BW12">
            <v>0</v>
          </cell>
        </row>
        <row r="13">
          <cell r="B13">
            <v>207</v>
          </cell>
          <cell r="C13" t="str">
            <v>Kensington and Chelsea</v>
          </cell>
          <cell r="F13">
            <v>15835222.658132946</v>
          </cell>
          <cell r="I13">
            <v>1.2038187331313115</v>
          </cell>
          <cell r="L13">
            <v>650062.11589090829</v>
          </cell>
          <cell r="U13">
            <v>6675294.8575244565</v>
          </cell>
          <cell r="W13">
            <v>31590.876034953166</v>
          </cell>
          <cell r="X13">
            <v>4010190.8230327945</v>
          </cell>
          <cell r="Z13">
            <v>2418.4718348608048</v>
          </cell>
          <cell r="AA13">
            <v>641133.96695531928</v>
          </cell>
          <cell r="AB13">
            <v>761938.06609497091</v>
          </cell>
          <cell r="AD13">
            <v>1688.9576825832301</v>
          </cell>
          <cell r="AE13">
            <v>61972.888726216894</v>
          </cell>
          <cell r="AG13">
            <v>1373.5571745028265</v>
          </cell>
          <cell r="AH13">
            <v>65691.686562895295</v>
          </cell>
          <cell r="AJ13">
            <v>3518.7621569428234</v>
          </cell>
          <cell r="AK13">
            <v>233744.71462959144</v>
          </cell>
          <cell r="AM13">
            <v>3723.4113415751463</v>
          </cell>
          <cell r="AN13">
            <v>284874.27421619359</v>
          </cell>
          <cell r="AP13">
            <v>1065.3795788212108</v>
          </cell>
          <cell r="AQ13">
            <v>115654.50196007373</v>
          </cell>
          <cell r="AS13">
            <v>191.40717856787853</v>
          </cell>
          <cell r="AT13">
            <v>630511.06604144571</v>
          </cell>
          <cell r="AV13">
            <v>517.642055246464</v>
          </cell>
          <cell r="AW13">
            <v>298113.64325433271</v>
          </cell>
          <cell r="AY13">
            <v>120.38187331313115</v>
          </cell>
          <cell r="AZ13">
            <v>207711.12404635103</v>
          </cell>
          <cell r="BB13">
            <v>115.56659838060591</v>
          </cell>
          <cell r="BC13">
            <v>165266.9952923675</v>
          </cell>
          <cell r="BG13">
            <v>330000</v>
          </cell>
          <cell r="BH13">
            <v>1465000</v>
          </cell>
          <cell r="BI13">
            <v>0</v>
          </cell>
          <cell r="BJ13">
            <v>0</v>
          </cell>
          <cell r="BV13">
            <v>4405.9805032797158</v>
          </cell>
          <cell r="BW13">
            <v>0</v>
          </cell>
        </row>
        <row r="14">
          <cell r="B14">
            <v>208</v>
          </cell>
          <cell r="C14" t="str">
            <v>Lambeth</v>
          </cell>
          <cell r="F14">
            <v>41530164.904983006</v>
          </cell>
          <cell r="I14">
            <v>1.2038187331313115</v>
          </cell>
          <cell r="L14">
            <v>2007969.6468630277</v>
          </cell>
          <cell r="U14">
            <v>19562708.007175319</v>
          </cell>
          <cell r="W14">
            <v>69977.052405042428</v>
          </cell>
          <cell r="X14">
            <v>8882986.7543748263</v>
          </cell>
          <cell r="Z14">
            <v>10045.867327980794</v>
          </cell>
          <cell r="AA14">
            <v>2663147.3142071376</v>
          </cell>
          <cell r="AB14">
            <v>3439697.7217893787</v>
          </cell>
          <cell r="AD14">
            <v>5342.5475376367604</v>
          </cell>
          <cell r="AE14">
            <v>196033.98443831116</v>
          </cell>
          <cell r="AG14">
            <v>10876.5022538414</v>
          </cell>
          <cell r="AH14">
            <v>520179.13067112979</v>
          </cell>
          <cell r="AJ14">
            <v>25173.053528508855</v>
          </cell>
          <cell r="AK14">
            <v>1672198.333089082</v>
          </cell>
          <cell r="AM14">
            <v>12577.498123755942</v>
          </cell>
          <cell r="AN14">
            <v>962291.1144554771</v>
          </cell>
          <cell r="AP14">
            <v>819.80055726242313</v>
          </cell>
          <cell r="AQ14">
            <v>88995.159135378766</v>
          </cell>
          <cell r="AS14">
            <v>589.87117923434266</v>
          </cell>
          <cell r="AT14">
            <v>1943084.4173604299</v>
          </cell>
          <cell r="AV14">
            <v>2106.6827829797953</v>
          </cell>
          <cell r="AW14">
            <v>1213253.1992908888</v>
          </cell>
          <cell r="AY14">
            <v>623.5781037620194</v>
          </cell>
          <cell r="AZ14">
            <v>1075943.6225600983</v>
          </cell>
          <cell r="BB14">
            <v>703.03014014868586</v>
          </cell>
          <cell r="BC14">
            <v>1005374.2213619021</v>
          </cell>
          <cell r="BG14">
            <v>-264000</v>
          </cell>
          <cell r="BH14">
            <v>0</v>
          </cell>
          <cell r="BI14">
            <v>0</v>
          </cell>
          <cell r="BJ14">
            <v>0</v>
          </cell>
          <cell r="BV14">
            <v>0</v>
          </cell>
          <cell r="BW14">
            <v>0</v>
          </cell>
        </row>
        <row r="15">
          <cell r="B15">
            <v>209</v>
          </cell>
          <cell r="C15" t="str">
            <v>Lewisham</v>
          </cell>
          <cell r="F15">
            <v>47756515.562249422</v>
          </cell>
          <cell r="I15">
            <v>1.2038187331313115</v>
          </cell>
          <cell r="L15">
            <v>2937317.7088404</v>
          </cell>
          <cell r="U15">
            <v>23850644.11812266</v>
          </cell>
          <cell r="W15">
            <v>77194.729396159906</v>
          </cell>
          <cell r="X15">
            <v>9799208.9573099203</v>
          </cell>
          <cell r="Z15">
            <v>8933.5388185674619</v>
          </cell>
          <cell r="AA15">
            <v>2368270.3677329137</v>
          </cell>
          <cell r="AB15">
            <v>3666362.7103784336</v>
          </cell>
          <cell r="AD15">
            <v>11695.098992370691</v>
          </cell>
          <cell r="AE15">
            <v>429128.02136507281</v>
          </cell>
          <cell r="AG15">
            <v>15050.141801607657</v>
          </cell>
          <cell r="AH15">
            <v>719787.43681798165</v>
          </cell>
          <cell r="AJ15">
            <v>21467.699467930677</v>
          </cell>
          <cell r="AK15">
            <v>1426058.6712245995</v>
          </cell>
          <cell r="AM15">
            <v>12594.35158601978</v>
          </cell>
          <cell r="AN15">
            <v>963580.55507591891</v>
          </cell>
          <cell r="AP15">
            <v>1177.3347210024226</v>
          </cell>
          <cell r="AQ15">
            <v>127808.02589486113</v>
          </cell>
          <cell r="AS15">
            <v>532.08788004403971</v>
          </cell>
          <cell r="AT15">
            <v>1752741.4540271633</v>
          </cell>
          <cell r="AV15">
            <v>2901.2031468464606</v>
          </cell>
          <cell r="AW15">
            <v>1670822.9773091669</v>
          </cell>
          <cell r="AY15">
            <v>751.18288947393842</v>
          </cell>
          <cell r="AZ15">
            <v>1296117.4140492305</v>
          </cell>
          <cell r="BB15">
            <v>965.46262397131181</v>
          </cell>
          <cell r="BC15">
            <v>1380668.0231716535</v>
          </cell>
          <cell r="BG15">
            <v>-1140000</v>
          </cell>
          <cell r="BH15">
            <v>174361.83130788</v>
          </cell>
          <cell r="BI15">
            <v>0</v>
          </cell>
          <cell r="BJ15">
            <v>0</v>
          </cell>
          <cell r="BV15">
            <v>2660253.6610924527</v>
          </cell>
          <cell r="BW15">
            <v>0</v>
          </cell>
        </row>
        <row r="16">
          <cell r="B16">
            <v>210</v>
          </cell>
          <cell r="C16" t="str">
            <v>Southwark</v>
          </cell>
          <cell r="F16">
            <v>42996493.164287589</v>
          </cell>
          <cell r="I16">
            <v>1.2038187331313115</v>
          </cell>
          <cell r="L16">
            <v>2099459.8705810076</v>
          </cell>
          <cell r="U16">
            <v>19552953.628013533</v>
          </cell>
          <cell r="W16">
            <v>70046.873891564028</v>
          </cell>
          <cell r="X16">
            <v>8891849.9933742657</v>
          </cell>
          <cell r="Z16">
            <v>10025.402409517563</v>
          </cell>
          <cell r="AA16">
            <v>2657722.0890014432</v>
          </cell>
          <cell r="AB16">
            <v>3555110.9964879653</v>
          </cell>
          <cell r="AD16">
            <v>3556.0805376698941</v>
          </cell>
          <cell r="AE16">
            <v>130483.18838007461</v>
          </cell>
          <cell r="AG16">
            <v>8277.4576090108985</v>
          </cell>
          <cell r="AH16">
            <v>395877.3328715759</v>
          </cell>
          <cell r="AJ16">
            <v>31807.298566795511</v>
          </cell>
          <cell r="AK16">
            <v>2112898.6828405974</v>
          </cell>
          <cell r="AM16">
            <v>10976.419208691299</v>
          </cell>
          <cell r="AN16">
            <v>839794.25551349937</v>
          </cell>
          <cell r="AP16">
            <v>700.62250268242326</v>
          </cell>
          <cell r="AQ16">
            <v>76057.536882217973</v>
          </cell>
          <cell r="AS16">
            <v>524.8649676452518</v>
          </cell>
          <cell r="AT16">
            <v>1728948.5836105049</v>
          </cell>
          <cell r="AV16">
            <v>2335.4083422747444</v>
          </cell>
          <cell r="AW16">
            <v>1344977.8323567568</v>
          </cell>
          <cell r="AY16">
            <v>663.30412195535268</v>
          </cell>
          <cell r="AZ16">
            <v>1144488.2934953943</v>
          </cell>
          <cell r="BB16">
            <v>709.04923381434241</v>
          </cell>
          <cell r="BC16">
            <v>1013981.8773667129</v>
          </cell>
          <cell r="BG16">
            <v>-1020000</v>
          </cell>
          <cell r="BH16">
            <v>2027000.0000000002</v>
          </cell>
          <cell r="BI16">
            <v>0</v>
          </cell>
          <cell r="BJ16">
            <v>0</v>
          </cell>
          <cell r="BV16">
            <v>0</v>
          </cell>
          <cell r="BW16">
            <v>0</v>
          </cell>
        </row>
        <row r="17">
          <cell r="B17">
            <v>211</v>
          </cell>
          <cell r="C17" t="str">
            <v>Tower Hamlets</v>
          </cell>
          <cell r="F17">
            <v>49507707.53882692</v>
          </cell>
          <cell r="I17">
            <v>1.2038187331313115</v>
          </cell>
          <cell r="L17">
            <v>2282440.3180169668</v>
          </cell>
          <cell r="U17">
            <v>20898508.83751075</v>
          </cell>
          <cell r="W17">
            <v>76875.050516301955</v>
          </cell>
          <cell r="X17">
            <v>9758628.4647365175</v>
          </cell>
          <cell r="Z17">
            <v>16365.91567692018</v>
          </cell>
          <cell r="AA17">
            <v>4338584.5100834072</v>
          </cell>
          <cell r="AB17">
            <v>5031811.8577101976</v>
          </cell>
          <cell r="AD17">
            <v>1409.6717364967658</v>
          </cell>
          <cell r="AE17">
            <v>51725.055380185302</v>
          </cell>
          <cell r="AG17">
            <v>2081.4025895840377</v>
          </cell>
          <cell r="AH17">
            <v>99545.071049295337</v>
          </cell>
          <cell r="AJ17">
            <v>26345.57297457875</v>
          </cell>
          <cell r="AK17">
            <v>1750086.5821651074</v>
          </cell>
          <cell r="AM17">
            <v>29728.303614677738</v>
          </cell>
          <cell r="AN17">
            <v>2274481.151558002</v>
          </cell>
          <cell r="AP17">
            <v>7885.0127020100899</v>
          </cell>
          <cell r="AQ17">
            <v>855973.99755760783</v>
          </cell>
          <cell r="AS17">
            <v>784.88981400161504</v>
          </cell>
          <cell r="AT17">
            <v>2585491.9186102045</v>
          </cell>
          <cell r="AV17">
            <v>2528.0193395757542</v>
          </cell>
          <cell r="AW17">
            <v>1455903.8391490667</v>
          </cell>
          <cell r="AY17">
            <v>658.48884702282737</v>
          </cell>
          <cell r="AZ17">
            <v>1136179.84853354</v>
          </cell>
          <cell r="BB17">
            <v>595.89027289999922</v>
          </cell>
          <cell r="BC17">
            <v>852157.94447626988</v>
          </cell>
          <cell r="BG17">
            <v>708000</v>
          </cell>
          <cell r="BH17">
            <v>460000</v>
          </cell>
          <cell r="BI17">
            <v>0</v>
          </cell>
          <cell r="BJ17">
            <v>0</v>
          </cell>
          <cell r="BV17">
            <v>0</v>
          </cell>
          <cell r="BW17">
            <v>0</v>
          </cell>
        </row>
        <row r="18">
          <cell r="B18">
            <v>212</v>
          </cell>
          <cell r="C18" t="str">
            <v>Wandsworth</v>
          </cell>
          <cell r="F18">
            <v>40311281.041855276</v>
          </cell>
          <cell r="I18">
            <v>1.2038187331313115</v>
          </cell>
          <cell r="L18">
            <v>3370692.4527676725</v>
          </cell>
          <cell r="U18">
            <v>19035316.186383087</v>
          </cell>
          <cell r="W18">
            <v>67162.549487174823</v>
          </cell>
          <cell r="X18">
            <v>8525709.7431218382</v>
          </cell>
          <cell r="Z18">
            <v>5802.4062936929213</v>
          </cell>
          <cell r="AA18">
            <v>1538210.9112616419</v>
          </cell>
          <cell r="AB18">
            <v>1960146.1896352258</v>
          </cell>
          <cell r="AD18">
            <v>9005.7679425553415</v>
          </cell>
          <cell r="AE18">
            <v>330448.4537140617</v>
          </cell>
          <cell r="AG18">
            <v>7816.3950342216058</v>
          </cell>
          <cell r="AH18">
            <v>373826.57392890379</v>
          </cell>
          <cell r="AJ18">
            <v>7197.6322053921112</v>
          </cell>
          <cell r="AK18">
            <v>478125.09366073459</v>
          </cell>
          <cell r="AM18">
            <v>9214.0285833870585</v>
          </cell>
          <cell r="AN18">
            <v>704955.60777586361</v>
          </cell>
          <cell r="AP18">
            <v>670.52703435414048</v>
          </cell>
          <cell r="AQ18">
            <v>72790.460555662212</v>
          </cell>
          <cell r="AS18">
            <v>422.54037532909035</v>
          </cell>
          <cell r="AT18">
            <v>1391882.919374512</v>
          </cell>
          <cell r="AV18">
            <v>1950.1863476727247</v>
          </cell>
          <cell r="AW18">
            <v>1123125.8187721372</v>
          </cell>
          <cell r="AY18">
            <v>432.17092519414081</v>
          </cell>
          <cell r="AZ18">
            <v>745682.9353264001</v>
          </cell>
          <cell r="BB18">
            <v>516.43823651333264</v>
          </cell>
          <cell r="BC18">
            <v>738536.88521276729</v>
          </cell>
          <cell r="BG18">
            <v>1056000</v>
          </cell>
          <cell r="BH18">
            <v>825977</v>
          </cell>
          <cell r="BI18">
            <v>0</v>
          </cell>
          <cell r="BJ18">
            <v>0</v>
          </cell>
          <cell r="BV18">
            <v>3561179.9973069653</v>
          </cell>
          <cell r="BW18">
            <v>0</v>
          </cell>
        </row>
        <row r="19">
          <cell r="B19">
            <v>213</v>
          </cell>
          <cell r="C19" t="str">
            <v>Westminster</v>
          </cell>
          <cell r="F19">
            <v>25471039.355292544</v>
          </cell>
          <cell r="I19">
            <v>1.2038187331313115</v>
          </cell>
          <cell r="L19">
            <v>967870.26143757452</v>
          </cell>
          <cell r="U19">
            <v>11449419.806731422</v>
          </cell>
          <cell r="W19">
            <v>50492.348160537222</v>
          </cell>
          <cell r="X19">
            <v>6409570.6305430848</v>
          </cell>
          <cell r="Z19">
            <v>4833.3322135222161</v>
          </cell>
          <cell r="AA19">
            <v>1281310.5412272806</v>
          </cell>
          <cell r="AB19">
            <v>2153721.4202418309</v>
          </cell>
          <cell r="AD19">
            <v>2719.4265181436326</v>
          </cell>
          <cell r="AE19">
            <v>99783.860037436883</v>
          </cell>
          <cell r="AG19">
            <v>3303.2786037123187</v>
          </cell>
          <cell r="AH19">
            <v>157982.46093653346</v>
          </cell>
          <cell r="AJ19">
            <v>8707.220896738776</v>
          </cell>
          <cell r="AK19">
            <v>578404.21516107942</v>
          </cell>
          <cell r="AM19">
            <v>10634.534688482006</v>
          </cell>
          <cell r="AN19">
            <v>813637.03149882134</v>
          </cell>
          <cell r="AP19">
            <v>4641.9250349543372</v>
          </cell>
          <cell r="AQ19">
            <v>503913.85260795971</v>
          </cell>
          <cell r="AS19">
            <v>379.20290093636311</v>
          </cell>
          <cell r="AT19">
            <v>1249125.696874562</v>
          </cell>
          <cell r="AV19">
            <v>1035.284110492928</v>
          </cell>
          <cell r="AW19">
            <v>596227.28650866542</v>
          </cell>
          <cell r="AY19">
            <v>294.93558961717133</v>
          </cell>
          <cell r="AZ19">
            <v>508892.25391356001</v>
          </cell>
          <cell r="BB19">
            <v>268.45157748828245</v>
          </cell>
          <cell r="BC19">
            <v>383901.45781456202</v>
          </cell>
          <cell r="BG19">
            <v>24000</v>
          </cell>
          <cell r="BH19">
            <v>447000</v>
          </cell>
          <cell r="BI19">
            <v>0</v>
          </cell>
          <cell r="BJ19">
            <v>0</v>
          </cell>
          <cell r="BV19">
            <v>3.7252902984619141E-9</v>
          </cell>
          <cell r="BW19">
            <v>0</v>
          </cell>
        </row>
        <row r="20">
          <cell r="B20">
            <v>301</v>
          </cell>
          <cell r="C20" t="str">
            <v>Barking and Dagenham</v>
          </cell>
          <cell r="F20">
            <v>33098529.441485476</v>
          </cell>
          <cell r="I20">
            <v>1.123376795120447</v>
          </cell>
          <cell r="L20">
            <v>1163818.359744783</v>
          </cell>
          <cell r="U20">
            <v>12593310.969814725</v>
          </cell>
          <cell r="W20">
            <v>66792.905062066362</v>
          </cell>
          <cell r="X20">
            <v>8478786.5530300196</v>
          </cell>
          <cell r="Z20">
            <v>7973.7284917649322</v>
          </cell>
          <cell r="AA20">
            <v>2113825.8075451767</v>
          </cell>
          <cell r="AB20">
            <v>3465133.442953439</v>
          </cell>
          <cell r="AD20">
            <v>3967.7668403654188</v>
          </cell>
          <cell r="AE20">
            <v>145589.18522662387</v>
          </cell>
          <cell r="AG20">
            <v>17241.587051508621</v>
          </cell>
          <cell r="AH20">
            <v>824595.40342362912</v>
          </cell>
          <cell r="AJ20">
            <v>28464.121234761886</v>
          </cell>
          <cell r="AK20">
            <v>1890817.7360251241</v>
          </cell>
          <cell r="AM20">
            <v>7896.2154929016215</v>
          </cell>
          <cell r="AN20">
            <v>604131.11827806209</v>
          </cell>
          <cell r="AP20">
            <v>0</v>
          </cell>
          <cell r="AQ20">
            <v>0</v>
          </cell>
          <cell r="AS20">
            <v>469.57150036034682</v>
          </cell>
          <cell r="AT20">
            <v>1546807.3323586886</v>
          </cell>
          <cell r="AV20">
            <v>2055.7795350704178</v>
          </cell>
          <cell r="AW20">
            <v>1183937.6664165019</v>
          </cell>
          <cell r="AY20">
            <v>767.2663510672653</v>
          </cell>
          <cell r="AZ20">
            <v>1323868.3851395086</v>
          </cell>
          <cell r="BB20">
            <v>733.56504721365184</v>
          </cell>
          <cell r="BC20">
            <v>1049040.9244826327</v>
          </cell>
          <cell r="BG20">
            <v>180000</v>
          </cell>
          <cell r="BH20">
            <v>0</v>
          </cell>
          <cell r="BI20">
            <v>0</v>
          </cell>
          <cell r="BJ20">
            <v>0</v>
          </cell>
          <cell r="BV20">
            <v>0</v>
          </cell>
          <cell r="BW20">
            <v>0</v>
          </cell>
        </row>
        <row r="21">
          <cell r="B21">
            <v>302</v>
          </cell>
          <cell r="C21" t="str">
            <v>Barnet</v>
          </cell>
          <cell r="F21">
            <v>46545923.282972984</v>
          </cell>
          <cell r="I21">
            <v>1.110558221496875</v>
          </cell>
          <cell r="L21">
            <v>2309961.1007134998</v>
          </cell>
          <cell r="U21">
            <v>21774942.913542893</v>
          </cell>
          <cell r="W21">
            <v>97164.819984868693</v>
          </cell>
          <cell r="X21">
            <v>12334240.715383556</v>
          </cell>
          <cell r="Z21">
            <v>7096.4670353650308</v>
          </cell>
          <cell r="AA21">
            <v>1881264.8533544319</v>
          </cell>
          <cell r="AB21">
            <v>1813352.4943110016</v>
          </cell>
          <cell r="AD21">
            <v>8274.7693083732156</v>
          </cell>
          <cell r="AE21">
            <v>303625.93620379665</v>
          </cell>
          <cell r="AG21">
            <v>7745.0330367192064</v>
          </cell>
          <cell r="AH21">
            <v>370413.61809462868</v>
          </cell>
          <cell r="AJ21">
            <v>13074.601941682709</v>
          </cell>
          <cell r="AK21">
            <v>868521.07742608839</v>
          </cell>
          <cell r="AM21">
            <v>3539.3490519105408</v>
          </cell>
          <cell r="AN21">
            <v>270791.86258648807</v>
          </cell>
          <cell r="AP21">
            <v>0</v>
          </cell>
          <cell r="AQ21">
            <v>0</v>
          </cell>
          <cell r="AS21">
            <v>567.49525118490317</v>
          </cell>
          <cell r="AT21">
            <v>1869376.2609909677</v>
          </cell>
          <cell r="AV21">
            <v>2154.4829497039377</v>
          </cell>
          <cell r="AW21">
            <v>1240781.6462280566</v>
          </cell>
          <cell r="AY21">
            <v>663.00325823363437</v>
          </cell>
          <cell r="AZ21">
            <v>1143969.1726335653</v>
          </cell>
          <cell r="BB21">
            <v>817.37085102169999</v>
          </cell>
          <cell r="BC21">
            <v>1168888.1258150041</v>
          </cell>
          <cell r="BG21">
            <v>468000</v>
          </cell>
          <cell r="BH21">
            <v>541146</v>
          </cell>
          <cell r="BI21">
            <v>0</v>
          </cell>
          <cell r="BJ21">
            <v>0</v>
          </cell>
          <cell r="BV21">
            <v>1066846.0115472749</v>
          </cell>
          <cell r="BW21">
            <v>0</v>
          </cell>
        </row>
        <row r="22">
          <cell r="B22">
            <v>303</v>
          </cell>
          <cell r="C22" t="str">
            <v>Bexley</v>
          </cell>
          <cell r="F22">
            <v>30690243.007686395</v>
          </cell>
          <cell r="I22">
            <v>1.0862787513363403</v>
          </cell>
          <cell r="L22">
            <v>2372432.7929185671</v>
          </cell>
          <cell r="U22">
            <v>14775612.214517515</v>
          </cell>
          <cell r="W22">
            <v>60142.083774636798</v>
          </cell>
          <cell r="X22">
            <v>7634521.8209291613</v>
          </cell>
          <cell r="Z22">
            <v>4489.5900792730945</v>
          </cell>
          <cell r="AA22">
            <v>1190184.9159608979</v>
          </cell>
          <cell r="AB22">
            <v>1339906.7264041912</v>
          </cell>
          <cell r="AD22">
            <v>6690.3908294805206</v>
          </cell>
          <cell r="AE22">
            <v>245490.36999917025</v>
          </cell>
          <cell r="AG22">
            <v>7270.463682694126</v>
          </cell>
          <cell r="AH22">
            <v>347716.88450706948</v>
          </cell>
          <cell r="AJ22">
            <v>10128.463077460037</v>
          </cell>
          <cell r="AK22">
            <v>672814.64506091061</v>
          </cell>
          <cell r="AM22">
            <v>965.70180993800659</v>
          </cell>
          <cell r="AN22">
            <v>73884.826837040979</v>
          </cell>
          <cell r="AP22">
            <v>0</v>
          </cell>
          <cell r="AQ22">
            <v>0</v>
          </cell>
          <cell r="AS22">
            <v>334.57385541159283</v>
          </cell>
          <cell r="AT22">
            <v>1102113.9323170683</v>
          </cell>
          <cell r="AV22">
            <v>1998.7529024588662</v>
          </cell>
          <cell r="AW22">
            <v>1151095.6338999174</v>
          </cell>
          <cell r="AY22">
            <v>483.39404434467144</v>
          </cell>
          <cell r="AZ22">
            <v>834065.10917944927</v>
          </cell>
          <cell r="BB22">
            <v>697.39095835793046</v>
          </cell>
          <cell r="BC22">
            <v>997309.8615596327</v>
          </cell>
          <cell r="BG22">
            <v>-1002000</v>
          </cell>
          <cell r="BH22">
            <v>295000</v>
          </cell>
          <cell r="BI22">
            <v>0</v>
          </cell>
          <cell r="BJ22">
            <v>0</v>
          </cell>
          <cell r="BV22">
            <v>980403.34853100032</v>
          </cell>
          <cell r="BW22">
            <v>0</v>
          </cell>
        </row>
        <row r="23">
          <cell r="B23">
            <v>304</v>
          </cell>
          <cell r="C23" t="str">
            <v>Brent</v>
          </cell>
          <cell r="F23">
            <v>49094072.473527901</v>
          </cell>
          <cell r="I23">
            <v>1.1476562652809816</v>
          </cell>
          <cell r="L23">
            <v>3094081.2911975267</v>
          </cell>
          <cell r="U23">
            <v>26120597.630737316</v>
          </cell>
          <cell r="W23">
            <v>82081.397506971902</v>
          </cell>
          <cell r="X23">
            <v>10419529.571132187</v>
          </cell>
          <cell r="Z23">
            <v>7175.1469705366972</v>
          </cell>
          <cell r="AA23">
            <v>1902122.8092872952</v>
          </cell>
          <cell r="AB23">
            <v>3006255.8291814351</v>
          </cell>
          <cell r="AD23">
            <v>12712.588450517434</v>
          </cell>
          <cell r="AE23">
            <v>466462.74065382528</v>
          </cell>
          <cell r="AG23">
            <v>7384.0204108178359</v>
          </cell>
          <cell r="AH23">
            <v>353147.84371975082</v>
          </cell>
          <cell r="AJ23">
            <v>20272.200269923258</v>
          </cell>
          <cell r="AK23">
            <v>1346643.9206917204</v>
          </cell>
          <cell r="AM23">
            <v>9033.2024640266063</v>
          </cell>
          <cell r="AN23">
            <v>691120.79212255252</v>
          </cell>
          <cell r="AP23">
            <v>1371.449237010773</v>
          </cell>
          <cell r="AQ23">
            <v>148880.53199358567</v>
          </cell>
          <cell r="AS23">
            <v>640.3921960267877</v>
          </cell>
          <cell r="AT23">
            <v>2109504.8222461636</v>
          </cell>
          <cell r="AV23">
            <v>2146.1172160754359</v>
          </cell>
          <cell r="AW23">
            <v>1235963.7623153969</v>
          </cell>
          <cell r="AY23">
            <v>879.1046992052319</v>
          </cell>
          <cell r="AZ23">
            <v>1516838.2099469304</v>
          </cell>
          <cell r="BB23">
            <v>923.86329355119017</v>
          </cell>
          <cell r="BC23">
            <v>1321178.5474836538</v>
          </cell>
          <cell r="BG23">
            <v>-1632000</v>
          </cell>
          <cell r="BH23">
            <v>0</v>
          </cell>
          <cell r="BI23">
            <v>0</v>
          </cell>
          <cell r="BJ23">
            <v>0</v>
          </cell>
          <cell r="BV23">
            <v>5302716.3519959748</v>
          </cell>
          <cell r="BW23">
            <v>0</v>
          </cell>
        </row>
        <row r="24">
          <cell r="B24">
            <v>305</v>
          </cell>
          <cell r="C24" t="str">
            <v>Bromley</v>
          </cell>
          <cell r="F24">
            <v>41233953.942825735</v>
          </cell>
          <cell r="I24">
            <v>1.0862787513363403</v>
          </cell>
          <cell r="L24">
            <v>2967713.5486508817</v>
          </cell>
          <cell r="U24">
            <v>20765870.716047853</v>
          </cell>
          <cell r="W24">
            <v>76580.454427298057</v>
          </cell>
          <cell r="X24">
            <v>9721232.0173788145</v>
          </cell>
          <cell r="Z24">
            <v>4316.8717578106161</v>
          </cell>
          <cell r="AA24">
            <v>1144397.4972244394</v>
          </cell>
          <cell r="AB24">
            <v>1358268.0606367495</v>
          </cell>
          <cell r="AD24">
            <v>2475.6292742955197</v>
          </cell>
          <cell r="AE24">
            <v>90838.212896267083</v>
          </cell>
          <cell r="AG24">
            <v>5170.6868563609796</v>
          </cell>
          <cell r="AH24">
            <v>247293.04799845372</v>
          </cell>
          <cell r="AJ24">
            <v>6781.6382445927729</v>
          </cell>
          <cell r="AK24">
            <v>450491.40166401386</v>
          </cell>
          <cell r="AM24">
            <v>6440.5467166731614</v>
          </cell>
          <cell r="AN24">
            <v>492759.4356769583</v>
          </cell>
          <cell r="AP24">
            <v>708.25374587129386</v>
          </cell>
          <cell r="AQ24">
            <v>76885.962401056589</v>
          </cell>
          <cell r="AS24">
            <v>311.76200163352968</v>
          </cell>
          <cell r="AT24">
            <v>1026969.8005681772</v>
          </cell>
          <cell r="AV24">
            <v>2368.0876779132218</v>
          </cell>
          <cell r="AW24">
            <v>1363798.0879901194</v>
          </cell>
          <cell r="AY24">
            <v>570.29634445157865</v>
          </cell>
          <cell r="AZ24">
            <v>984009.39847013657</v>
          </cell>
          <cell r="BB24">
            <v>613.74749450503225</v>
          </cell>
          <cell r="BC24">
            <v>877694.81585855526</v>
          </cell>
          <cell r="BG24">
            <v>324000</v>
          </cell>
          <cell r="BH24">
            <v>700000</v>
          </cell>
          <cell r="BI24">
            <v>0</v>
          </cell>
          <cell r="BJ24">
            <v>0</v>
          </cell>
          <cell r="BV24">
            <v>4896290.5828707814</v>
          </cell>
          <cell r="BW24">
            <v>0</v>
          </cell>
        </row>
        <row r="25">
          <cell r="B25">
            <v>306</v>
          </cell>
          <cell r="C25" t="str">
            <v>Croydon</v>
          </cell>
          <cell r="F25">
            <v>56059448.400011428</v>
          </cell>
          <cell r="I25">
            <v>1.0862787513363403</v>
          </cell>
          <cell r="L25">
            <v>4106133.6800513663</v>
          </cell>
          <cell r="U25">
            <v>27353178.904006265</v>
          </cell>
          <cell r="W25">
            <v>98334.653985401324</v>
          </cell>
          <cell r="X25">
            <v>12482741.110504512</v>
          </cell>
          <cell r="Z25">
            <v>11244.071355082458</v>
          </cell>
          <cell r="AA25">
            <v>2980789.7568621468</v>
          </cell>
          <cell r="AB25">
            <v>3164153.0230219653</v>
          </cell>
          <cell r="AD25">
            <v>14004.3056622281</v>
          </cell>
          <cell r="AE25">
            <v>513859.69313675957</v>
          </cell>
          <cell r="AG25">
            <v>18146.286541073565</v>
          </cell>
          <cell r="AH25">
            <v>867863.52243995143</v>
          </cell>
          <cell r="AJ25">
            <v>21871.136379405878</v>
          </cell>
          <cell r="AK25">
            <v>1452858.2221853684</v>
          </cell>
          <cell r="AM25">
            <v>3680.3124095275211</v>
          </cell>
          <cell r="AN25">
            <v>281576.82038683334</v>
          </cell>
          <cell r="AP25">
            <v>442.11545179389054</v>
          </cell>
          <cell r="AQ25">
            <v>47994.764873052205</v>
          </cell>
          <cell r="AS25">
            <v>639.81818453710446</v>
          </cell>
          <cell r="AT25">
            <v>2107613.9809569907</v>
          </cell>
          <cell r="AV25">
            <v>3008.9921412016629</v>
          </cell>
          <cell r="AW25">
            <v>1732899.4053819408</v>
          </cell>
          <cell r="AY25">
            <v>996.11761497542409</v>
          </cell>
          <cell r="AZ25">
            <v>1718736.4159945054</v>
          </cell>
          <cell r="BB25">
            <v>1152.541755167857</v>
          </cell>
          <cell r="BC25">
            <v>1648202.1232317293</v>
          </cell>
          <cell r="BG25">
            <v>-1620000</v>
          </cell>
          <cell r="BH25">
            <v>385000</v>
          </cell>
          <cell r="BI25">
            <v>0</v>
          </cell>
          <cell r="BJ25">
            <v>0</v>
          </cell>
          <cell r="BV25">
            <v>2242292.7494548038</v>
          </cell>
          <cell r="BW25">
            <v>0</v>
          </cell>
        </row>
        <row r="26">
          <cell r="B26">
            <v>307</v>
          </cell>
          <cell r="C26" t="str">
            <v>Ealing</v>
          </cell>
          <cell r="F26">
            <v>48962318.069741488</v>
          </cell>
          <cell r="I26">
            <v>1.1476562652809816</v>
          </cell>
          <cell r="L26">
            <v>3397062.5452317055</v>
          </cell>
          <cell r="U26">
            <v>24802626.631236542</v>
          </cell>
          <cell r="W26">
            <v>88172.22391853969</v>
          </cell>
          <cell r="X26">
            <v>11192707.75566021</v>
          </cell>
          <cell r="Z26">
            <v>8121.963389393507</v>
          </cell>
          <cell r="AA26">
            <v>2153122.7001481429</v>
          </cell>
          <cell r="AB26">
            <v>2683617.4486754327</v>
          </cell>
          <cell r="AD26">
            <v>15053.807231690636</v>
          </cell>
          <cell r="AE26">
            <v>552369.03215276927</v>
          </cell>
          <cell r="AG26">
            <v>11991.860315920978</v>
          </cell>
          <cell r="AH26">
            <v>573522.19754859759</v>
          </cell>
          <cell r="AJ26">
            <v>15316.620516439982</v>
          </cell>
          <cell r="AK26">
            <v>1017454.1307490774</v>
          </cell>
          <cell r="AM26">
            <v>5696.9657008547929</v>
          </cell>
          <cell r="AN26">
            <v>435868.83650061628</v>
          </cell>
          <cell r="AP26">
            <v>961.73595030546267</v>
          </cell>
          <cell r="AQ26">
            <v>104403.25172437221</v>
          </cell>
          <cell r="AS26">
            <v>557.76094492655704</v>
          </cell>
          <cell r="AT26">
            <v>1837310.6516337555</v>
          </cell>
          <cell r="AV26">
            <v>2054.3047148529572</v>
          </cell>
          <cell r="AW26">
            <v>1183088.3072430803</v>
          </cell>
          <cell r="AY26">
            <v>845.82266751208351</v>
          </cell>
          <cell r="AZ26">
            <v>1459412.2202753106</v>
          </cell>
          <cell r="BB26">
            <v>840.08438618567857</v>
          </cell>
          <cell r="BC26">
            <v>1201369.80963731</v>
          </cell>
          <cell r="BG26">
            <v>-948000</v>
          </cell>
          <cell r="BH26">
            <v>0</v>
          </cell>
          <cell r="BI26">
            <v>0</v>
          </cell>
          <cell r="BJ26">
            <v>0</v>
          </cell>
          <cell r="BV26">
            <v>3583027.2801606059</v>
          </cell>
          <cell r="BW26">
            <v>0</v>
          </cell>
        </row>
        <row r="27">
          <cell r="B27">
            <v>308</v>
          </cell>
          <cell r="C27" t="str">
            <v>Enfield</v>
          </cell>
          <cell r="F27">
            <v>47215108.351713732</v>
          </cell>
          <cell r="I27">
            <v>1.0862787513363403</v>
          </cell>
          <cell r="L27">
            <v>2637484.8082446344</v>
          </cell>
          <cell r="U27">
            <v>21250435.148230575</v>
          </cell>
          <cell r="W27">
            <v>87401.057391632043</v>
          </cell>
          <cell r="X27">
            <v>11094814.777769586</v>
          </cell>
          <cell r="Z27">
            <v>9508.1979104469865</v>
          </cell>
          <cell r="AA27">
            <v>2520611.8000013884</v>
          </cell>
          <cell r="AB27">
            <v>4173118.5647317357</v>
          </cell>
          <cell r="AD27">
            <v>6805.5363771221719</v>
          </cell>
          <cell r="AE27">
            <v>249715.40315713608</v>
          </cell>
          <cell r="AG27">
            <v>8085.172746196381</v>
          </cell>
          <cell r="AH27">
            <v>386681.12526312837</v>
          </cell>
          <cell r="AJ27">
            <v>24523.82909016922</v>
          </cell>
          <cell r="AK27">
            <v>1629071.5816060831</v>
          </cell>
          <cell r="AM27">
            <v>23210.518079803584</v>
          </cell>
          <cell r="AN27">
            <v>1775812.255373515</v>
          </cell>
          <cell r="AP27">
            <v>1214.4596439940285</v>
          </cell>
          <cell r="AQ27">
            <v>131838.19933187313</v>
          </cell>
          <cell r="AS27">
            <v>624.61028201839565</v>
          </cell>
          <cell r="AT27">
            <v>2057517.8931243967</v>
          </cell>
          <cell r="AV27">
            <v>2107.3807775925002</v>
          </cell>
          <cell r="AW27">
            <v>1213655.1792205651</v>
          </cell>
          <cell r="AY27">
            <v>1008.0666812401238</v>
          </cell>
          <cell r="AZ27">
            <v>1739353.7557719748</v>
          </cell>
          <cell r="BB27">
            <v>1062.3806188069409</v>
          </cell>
          <cell r="BC27">
            <v>1519266.42461888</v>
          </cell>
          <cell r="BG27">
            <v>-1380000</v>
          </cell>
          <cell r="BH27">
            <v>388850</v>
          </cell>
          <cell r="BI27">
            <v>0</v>
          </cell>
          <cell r="BJ27">
            <v>0</v>
          </cell>
          <cell r="BV27">
            <v>0</v>
          </cell>
          <cell r="BW27">
            <v>0</v>
          </cell>
        </row>
        <row r="28">
          <cell r="B28">
            <v>309</v>
          </cell>
          <cell r="C28" t="str">
            <v>Haringey</v>
          </cell>
          <cell r="F28">
            <v>37233935.425241485</v>
          </cell>
          <cell r="I28">
            <v>1.123376795120447</v>
          </cell>
          <cell r="L28">
            <v>1783922.3506512698</v>
          </cell>
          <cell r="U28">
            <v>16432726.659179278</v>
          </cell>
          <cell r="W28">
            <v>62426.631537399902</v>
          </cell>
          <cell r="X28">
            <v>7924525.5695708934</v>
          </cell>
          <cell r="Z28">
            <v>7665.9232499019299</v>
          </cell>
          <cell r="AA28">
            <v>2032227.0091135933</v>
          </cell>
          <cell r="AB28">
            <v>2917469.7680408722</v>
          </cell>
          <cell r="AD28">
            <v>3768.9291476290996</v>
          </cell>
          <cell r="AE28">
            <v>138293.23794884572</v>
          </cell>
          <cell r="AG28">
            <v>5022.6176509835186</v>
          </cell>
          <cell r="AH28">
            <v>240211.49652769393</v>
          </cell>
          <cell r="AJ28">
            <v>21516.035756941921</v>
          </cell>
          <cell r="AK28">
            <v>1429269.5594794063</v>
          </cell>
          <cell r="AM28">
            <v>11550.560207428436</v>
          </cell>
          <cell r="AN28">
            <v>883721.17771162826</v>
          </cell>
          <cell r="AP28">
            <v>2081.6172013581881</v>
          </cell>
          <cell r="AQ28">
            <v>225974.2963732981</v>
          </cell>
          <cell r="AS28">
            <v>557.19489037974165</v>
          </cell>
          <cell r="AT28">
            <v>1835446.0211720325</v>
          </cell>
          <cell r="AV28">
            <v>1786.1691042415107</v>
          </cell>
          <cell r="AW28">
            <v>1028667.1527881083</v>
          </cell>
          <cell r="AY28">
            <v>733.56504721365184</v>
          </cell>
          <cell r="AZ28">
            <v>1265718.9685155184</v>
          </cell>
          <cell r="BB28">
            <v>835.79233556961253</v>
          </cell>
          <cell r="BC28">
            <v>1195231.9262099215</v>
          </cell>
          <cell r="BG28">
            <v>498000</v>
          </cell>
          <cell r="BH28">
            <v>320000</v>
          </cell>
          <cell r="BI28">
            <v>0</v>
          </cell>
          <cell r="BJ28">
            <v>0</v>
          </cell>
          <cell r="BV28">
            <v>0</v>
          </cell>
          <cell r="BW28">
            <v>0</v>
          </cell>
        </row>
        <row r="29">
          <cell r="B29">
            <v>310</v>
          </cell>
          <cell r="C29" t="str">
            <v>Harrow</v>
          </cell>
          <cell r="F29">
            <v>30204825.313075677</v>
          </cell>
          <cell r="I29">
            <v>1.110558221496875</v>
          </cell>
          <cell r="L29">
            <v>2070080.5248701749</v>
          </cell>
          <cell r="U29">
            <v>14763763.08069787</v>
          </cell>
          <cell r="W29">
            <v>61634.362099189624</v>
          </cell>
          <cell r="X29">
            <v>7823953.758046424</v>
          </cell>
          <cell r="Z29">
            <v>3578.2185896629312</v>
          </cell>
          <cell r="AA29">
            <v>948581.43309984042</v>
          </cell>
          <cell r="AB29">
            <v>849267.33496353775</v>
          </cell>
          <cell r="AD29">
            <v>6126.9497079982593</v>
          </cell>
          <cell r="AE29">
            <v>224816.03677846544</v>
          </cell>
          <cell r="AG29">
            <v>7641.7511221199966</v>
          </cell>
          <cell r="AH29">
            <v>365474.06167323492</v>
          </cell>
          <cell r="AJ29">
            <v>2554.2839094428123</v>
          </cell>
          <cell r="AK29">
            <v>169676.24888133889</v>
          </cell>
          <cell r="AM29">
            <v>1167.1966907932156</v>
          </cell>
          <cell r="AN29">
            <v>89300.987630498566</v>
          </cell>
          <cell r="AP29">
            <v>0</v>
          </cell>
          <cell r="AQ29">
            <v>0</v>
          </cell>
          <cell r="AS29">
            <v>366.48421309396878</v>
          </cell>
          <cell r="AT29">
            <v>1207229.2879198031</v>
          </cell>
          <cell r="AV29">
            <v>1432.6201057309688</v>
          </cell>
          <cell r="AW29">
            <v>825055.83692484163</v>
          </cell>
          <cell r="AY29">
            <v>534.17850453999688</v>
          </cell>
          <cell r="AZ29">
            <v>921690.40542168333</v>
          </cell>
          <cell r="BB29">
            <v>487.53505923712811</v>
          </cell>
          <cell r="BC29">
            <v>697203.65113150375</v>
          </cell>
          <cell r="BG29">
            <v>6000</v>
          </cell>
          <cell r="BH29">
            <v>92000</v>
          </cell>
          <cell r="BI29">
            <v>0</v>
          </cell>
          <cell r="BJ29">
            <v>0</v>
          </cell>
          <cell r="BV29">
            <v>1907581.191262152</v>
          </cell>
          <cell r="BW29">
            <v>0</v>
          </cell>
        </row>
        <row r="30">
          <cell r="B30">
            <v>311</v>
          </cell>
          <cell r="C30" t="str">
            <v>Havering</v>
          </cell>
          <cell r="F30">
            <v>25531142.425497469</v>
          </cell>
          <cell r="I30">
            <v>1.0862787513363403</v>
          </cell>
          <cell r="L30">
            <v>1268773.5815608455</v>
          </cell>
          <cell r="U30">
            <v>10604941.104776325</v>
          </cell>
          <cell r="W30">
            <v>58214.485389226713</v>
          </cell>
          <cell r="X30">
            <v>7389829.7349258605</v>
          </cell>
          <cell r="Z30">
            <v>4856.752297224778</v>
          </cell>
          <cell r="AA30">
            <v>1287519.1771742497</v>
          </cell>
          <cell r="AB30">
            <v>1433401.0374965728</v>
          </cell>
          <cell r="AD30">
            <v>8343.7070890144296</v>
          </cell>
          <cell r="AE30">
            <v>306155.46873902035</v>
          </cell>
          <cell r="AG30">
            <v>6222.2046876545573</v>
          </cell>
          <cell r="AH30">
            <v>297582.89473427372</v>
          </cell>
          <cell r="AJ30">
            <v>9046.5294411290415</v>
          </cell>
          <cell r="AK30">
            <v>600943.83999005402</v>
          </cell>
          <cell r="AM30">
            <v>2989.4391236776087</v>
          </cell>
          <cell r="AN30">
            <v>228718.83403322473</v>
          </cell>
          <cell r="AP30">
            <v>0</v>
          </cell>
          <cell r="AQ30">
            <v>0</v>
          </cell>
          <cell r="AS30">
            <v>297.64037786615722</v>
          </cell>
          <cell r="AT30">
            <v>980452.00472362572</v>
          </cell>
          <cell r="AV30">
            <v>1662.0064895446008</v>
          </cell>
          <cell r="AW30">
            <v>957161.04340590967</v>
          </cell>
          <cell r="AY30">
            <v>459.49591181527194</v>
          </cell>
          <cell r="AZ30">
            <v>792830.42962451011</v>
          </cell>
          <cell r="BB30">
            <v>641.99074203977716</v>
          </cell>
          <cell r="BC30">
            <v>918084.31180956843</v>
          </cell>
          <cell r="BG30">
            <v>-180000</v>
          </cell>
          <cell r="BH30">
            <v>78150</v>
          </cell>
          <cell r="BI30">
            <v>0</v>
          </cell>
          <cell r="BJ30">
            <v>0</v>
          </cell>
          <cell r="BV30">
            <v>0</v>
          </cell>
          <cell r="BW30">
            <v>0</v>
          </cell>
        </row>
        <row r="31">
          <cell r="B31">
            <v>312</v>
          </cell>
          <cell r="C31" t="str">
            <v>Hillingdon</v>
          </cell>
          <cell r="F31">
            <v>37279398.871459603</v>
          </cell>
          <cell r="I31">
            <v>1.110558221496875</v>
          </cell>
          <cell r="L31">
            <v>2558726.1423287997</v>
          </cell>
          <cell r="U31">
            <v>16185299.322359782</v>
          </cell>
          <cell r="W31">
            <v>76979.24045409885</v>
          </cell>
          <cell r="X31">
            <v>9771854.483918231</v>
          </cell>
          <cell r="Z31">
            <v>6644.4698392158034</v>
          </cell>
          <cell r="AA31">
            <v>1761440.941724502</v>
          </cell>
          <cell r="AB31">
            <v>2087169.8793014144</v>
          </cell>
          <cell r="AD31">
            <v>14033.013686834513</v>
          </cell>
          <cell r="AE31">
            <v>514913.07607987843</v>
          </cell>
          <cell r="AG31">
            <v>12553.750135800676</v>
          </cell>
          <cell r="AH31">
            <v>600395.11599393224</v>
          </cell>
          <cell r="AJ31">
            <v>13569.910908470316</v>
          </cell>
          <cell r="AK31">
            <v>901423.5152526435</v>
          </cell>
          <cell r="AM31">
            <v>920.65276562090935</v>
          </cell>
          <cell r="AN31">
            <v>70438.171974960336</v>
          </cell>
          <cell r="AP31">
            <v>0</v>
          </cell>
          <cell r="AQ31">
            <v>0</v>
          </cell>
          <cell r="AS31">
            <v>446.44440504174372</v>
          </cell>
          <cell r="AT31">
            <v>1470624.768920487</v>
          </cell>
          <cell r="AV31">
            <v>2554.2839094428123</v>
          </cell>
          <cell r="AW31">
            <v>1471029.7867652213</v>
          </cell>
          <cell r="AY31">
            <v>674.10884044860313</v>
          </cell>
          <cell r="AZ31">
            <v>1163131.1353242449</v>
          </cell>
          <cell r="BB31">
            <v>832.9186661226563</v>
          </cell>
          <cell r="BC31">
            <v>1191122.41081692</v>
          </cell>
          <cell r="BG31">
            <v>-456000</v>
          </cell>
          <cell r="BH31">
            <v>75000</v>
          </cell>
          <cell r="BI31">
            <v>0</v>
          </cell>
          <cell r="BJ31">
            <v>0</v>
          </cell>
          <cell r="BV31">
            <v>0</v>
          </cell>
          <cell r="BW31">
            <v>0</v>
          </cell>
        </row>
        <row r="32">
          <cell r="B32">
            <v>313</v>
          </cell>
          <cell r="C32" t="str">
            <v>Hounslow</v>
          </cell>
          <cell r="F32">
            <v>39880247.651469305</v>
          </cell>
          <cell r="I32">
            <v>1.110558221496875</v>
          </cell>
          <cell r="L32">
            <v>2532072.7450128747</v>
          </cell>
          <cell r="U32">
            <v>21213942.139120631</v>
          </cell>
          <cell r="W32">
            <v>66459.957462121398</v>
          </cell>
          <cell r="X32">
            <v>8436521.7102199383</v>
          </cell>
          <cell r="Z32">
            <v>6245.7794376984248</v>
          </cell>
          <cell r="AA32">
            <v>1655748.5970681261</v>
          </cell>
          <cell r="AB32">
            <v>1818461.7367883541</v>
          </cell>
          <cell r="AD32">
            <v>13678.745614177009</v>
          </cell>
          <cell r="AE32">
            <v>501913.92514053994</v>
          </cell>
          <cell r="AG32">
            <v>7833.8776944389565</v>
          </cell>
          <cell r="AH32">
            <v>374662.69888722559</v>
          </cell>
          <cell r="AJ32">
            <v>10087.200325856116</v>
          </cell>
          <cell r="AK32">
            <v>670073.63851704414</v>
          </cell>
          <cell r="AM32">
            <v>3552.6757505685032</v>
          </cell>
          <cell r="AN32">
            <v>271811.47424354422</v>
          </cell>
          <cell r="AP32">
            <v>0</v>
          </cell>
          <cell r="AQ32">
            <v>0</v>
          </cell>
          <cell r="AS32">
            <v>416.45933306132815</v>
          </cell>
          <cell r="AT32">
            <v>1371851.4635452307</v>
          </cell>
          <cell r="AV32">
            <v>1832.4210654698438</v>
          </cell>
          <cell r="AW32">
            <v>1055303.9774620067</v>
          </cell>
          <cell r="AY32">
            <v>626.35483692423747</v>
          </cell>
          <cell r="AZ32">
            <v>1080734.6957543232</v>
          </cell>
          <cell r="BB32">
            <v>561.94246007741879</v>
          </cell>
          <cell r="BC32">
            <v>803610.58649781533</v>
          </cell>
          <cell r="BG32">
            <v>-1248000</v>
          </cell>
          <cell r="BH32">
            <v>1160000</v>
          </cell>
          <cell r="BI32">
            <v>0</v>
          </cell>
          <cell r="BJ32">
            <v>0</v>
          </cell>
          <cell r="BV32">
            <v>5689359.6609690189</v>
          </cell>
          <cell r="BW32">
            <v>0</v>
          </cell>
        </row>
        <row r="33">
          <cell r="B33">
            <v>314</v>
          </cell>
          <cell r="C33" t="str">
            <v>Kingston upon Thames</v>
          </cell>
          <cell r="F33">
            <v>18855470.258821081</v>
          </cell>
          <cell r="I33">
            <v>1.110558221496875</v>
          </cell>
          <cell r="L33">
            <v>1723586.3597631499</v>
          </cell>
          <cell r="U33">
            <v>9108540.0205225293</v>
          </cell>
          <cell r="W33">
            <v>41714.951167924184</v>
          </cell>
          <cell r="X33">
            <v>5295355.3479106212</v>
          </cell>
          <cell r="Z33">
            <v>1950.1402369485124</v>
          </cell>
          <cell r="AA33">
            <v>516979.82511586585</v>
          </cell>
          <cell r="AB33">
            <v>264863.57145896606</v>
          </cell>
          <cell r="AD33">
            <v>3183.9704210315408</v>
          </cell>
          <cell r="AE33">
            <v>116829.35969618641</v>
          </cell>
          <cell r="AG33">
            <v>1381.5344275421126</v>
          </cell>
          <cell r="AH33">
            <v>66073.206324880724</v>
          </cell>
          <cell r="AJ33">
            <v>1233.8301840830281</v>
          </cell>
          <cell r="AK33">
            <v>81961.00543789893</v>
          </cell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S33">
            <v>164.3626167815375</v>
          </cell>
          <cell r="AT33">
            <v>541424.04427918443</v>
          </cell>
          <cell r="AV33">
            <v>1066.1358926370001</v>
          </cell>
          <cell r="AW33">
            <v>613995.04143244028</v>
          </cell>
          <cell r="AY33">
            <v>275.41843893122501</v>
          </cell>
          <cell r="AZ33">
            <v>475216.6747288513</v>
          </cell>
          <cell r="BB33">
            <v>308.73518557613124</v>
          </cell>
          <cell r="BC33">
            <v>441509.37360947154</v>
          </cell>
          <cell r="BG33">
            <v>-126000</v>
          </cell>
          <cell r="BH33">
            <v>0</v>
          </cell>
          <cell r="BI33">
            <v>0</v>
          </cell>
          <cell r="BJ33">
            <v>0</v>
          </cell>
          <cell r="BV33">
            <v>1366290.0753876008</v>
          </cell>
          <cell r="BW33">
            <v>0</v>
          </cell>
        </row>
        <row r="34">
          <cell r="B34">
            <v>315</v>
          </cell>
          <cell r="C34" t="str">
            <v>Merton</v>
          </cell>
          <cell r="F34">
            <v>27815634.067341756</v>
          </cell>
          <cell r="I34">
            <v>1.1476562652809816</v>
          </cell>
          <cell r="L34">
            <v>1831659.3993884467</v>
          </cell>
          <cell r="U34">
            <v>15356148.110698687</v>
          </cell>
          <cell r="W34">
            <v>50425.887394074241</v>
          </cell>
          <cell r="X34">
            <v>6401134.0061371429</v>
          </cell>
          <cell r="Z34">
            <v>4190.0930245408636</v>
          </cell>
          <cell r="AA34">
            <v>1110788.6079187323</v>
          </cell>
          <cell r="AB34">
            <v>1012435.4414575077</v>
          </cell>
          <cell r="AD34">
            <v>5296.4336642717299</v>
          </cell>
          <cell r="AE34">
            <v>194341.92905275826</v>
          </cell>
          <cell r="AG34">
            <v>5600.5625745711905</v>
          </cell>
          <cell r="AH34">
            <v>267852.26567491202</v>
          </cell>
          <cell r="AJ34">
            <v>6408.512585329001</v>
          </cell>
          <cell r="AK34">
            <v>425705.36985635007</v>
          </cell>
          <cell r="AM34">
            <v>911.23907463309945</v>
          </cell>
          <cell r="AN34">
            <v>69717.940407229922</v>
          </cell>
          <cell r="AP34">
            <v>504.96875672363194</v>
          </cell>
          <cell r="AQ34">
            <v>54817.936466257481</v>
          </cell>
          <cell r="AS34">
            <v>254.77969089237791</v>
          </cell>
          <cell r="AT34">
            <v>839265.35938825877</v>
          </cell>
          <cell r="AV34">
            <v>1227.9922038506504</v>
          </cell>
          <cell r="AW34">
            <v>707209.21159223246</v>
          </cell>
          <cell r="AY34">
            <v>345.44453584957546</v>
          </cell>
          <cell r="AZ34">
            <v>596042.16866060847</v>
          </cell>
          <cell r="BB34">
            <v>483.16328768329328</v>
          </cell>
          <cell r="BC34">
            <v>690951.76210014685</v>
          </cell>
          <cell r="BG34">
            <v>-780000</v>
          </cell>
          <cell r="BH34">
            <v>50000</v>
          </cell>
          <cell r="BI34">
            <v>0</v>
          </cell>
          <cell r="BJ34">
            <v>0</v>
          </cell>
          <cell r="BV34">
            <v>4535548.7163491063</v>
          </cell>
          <cell r="BW34">
            <v>0</v>
          </cell>
        </row>
        <row r="35">
          <cell r="B35">
            <v>316</v>
          </cell>
          <cell r="C35" t="str">
            <v>Newham</v>
          </cell>
          <cell r="F35">
            <v>48496000.503776975</v>
          </cell>
          <cell r="I35">
            <v>1.123376795120447</v>
          </cell>
          <cell r="L35">
            <v>476311.76113106951</v>
          </cell>
          <cell r="U35">
            <v>22803383.741000142</v>
          </cell>
          <cell r="W35">
            <v>87929.052981709567</v>
          </cell>
          <cell r="X35">
            <v>11161839.290403802</v>
          </cell>
          <cell r="Z35">
            <v>11949.358969696194</v>
          </cell>
          <cell r="AA35">
            <v>3167760.6529808459</v>
          </cell>
          <cell r="AB35">
            <v>4230937.9361245465</v>
          </cell>
          <cell r="AD35">
            <v>23128.081457939763</v>
          </cell>
          <cell r="AE35">
            <v>848638.20652483928</v>
          </cell>
          <cell r="AG35">
            <v>22694.458015023269</v>
          </cell>
          <cell r="AH35">
            <v>1085384.1764375917</v>
          </cell>
          <cell r="AJ35">
            <v>25634.33508785348</v>
          </cell>
          <cell r="AK35">
            <v>1702840.3945993097</v>
          </cell>
          <cell r="AM35">
            <v>7764.7804078725294</v>
          </cell>
          <cell r="AN35">
            <v>594075.15856280632</v>
          </cell>
          <cell r="AP35">
            <v>0</v>
          </cell>
          <cell r="AQ35">
            <v>0</v>
          </cell>
          <cell r="AS35">
            <v>795.35077094527651</v>
          </cell>
          <cell r="AT35">
            <v>2619951.1753826593</v>
          </cell>
          <cell r="AV35">
            <v>2370.3250377041431</v>
          </cell>
          <cell r="AW35">
            <v>1365086.5989829611</v>
          </cell>
          <cell r="AY35">
            <v>982.95469573039111</v>
          </cell>
          <cell r="AZ35">
            <v>1696024.6515330456</v>
          </cell>
          <cell r="BB35">
            <v>882.97416096467134</v>
          </cell>
          <cell r="BC35">
            <v>1262704.696237901</v>
          </cell>
          <cell r="BG35">
            <v>-288000</v>
          </cell>
          <cell r="BH35">
            <v>0</v>
          </cell>
          <cell r="BI35">
            <v>0</v>
          </cell>
          <cell r="BJ35">
            <v>0</v>
          </cell>
          <cell r="BV35">
            <v>0</v>
          </cell>
          <cell r="BW35">
            <v>0</v>
          </cell>
        </row>
        <row r="36">
          <cell r="B36">
            <v>317</v>
          </cell>
          <cell r="C36" t="str">
            <v>Redbridge</v>
          </cell>
          <cell r="F36">
            <v>39247880.418013975</v>
          </cell>
          <cell r="I36">
            <v>1.0862787513363403</v>
          </cell>
          <cell r="L36">
            <v>2176902.6176780257</v>
          </cell>
          <cell r="U36">
            <v>19980499.667445213</v>
          </cell>
          <cell r="W36">
            <v>80007.801845165624</v>
          </cell>
          <cell r="X36">
            <v>10156304.382807065</v>
          </cell>
          <cell r="Z36">
            <v>7047.7765386701758</v>
          </cell>
          <cell r="AA36">
            <v>1868357.061397122</v>
          </cell>
          <cell r="AB36">
            <v>1572747.394190853</v>
          </cell>
          <cell r="AD36">
            <v>11979.482069737162</v>
          </cell>
          <cell r="AE36">
            <v>439562.88364196284</v>
          </cell>
          <cell r="AG36">
            <v>12796.36369074209</v>
          </cell>
          <cell r="AH36">
            <v>611998.34147516487</v>
          </cell>
          <cell r="AJ36">
            <v>7345.4169165363337</v>
          </cell>
          <cell r="AK36">
            <v>487942.15249912889</v>
          </cell>
          <cell r="AM36">
            <v>434.51150053453614</v>
          </cell>
          <cell r="AN36">
            <v>33244.016574596615</v>
          </cell>
          <cell r="AP36">
            <v>0</v>
          </cell>
          <cell r="AQ36">
            <v>0</v>
          </cell>
          <cell r="AS36">
            <v>409.52708925380028</v>
          </cell>
          <cell r="AT36">
            <v>1349016.079491996</v>
          </cell>
          <cell r="AV36">
            <v>1564.2414019243301</v>
          </cell>
          <cell r="AW36">
            <v>900857.45261732675</v>
          </cell>
          <cell r="AY36">
            <v>676.75166208254007</v>
          </cell>
          <cell r="AZ36">
            <v>1167691.1528512291</v>
          </cell>
          <cell r="BB36">
            <v>711.51258212530297</v>
          </cell>
          <cell r="BC36">
            <v>1017504.6095351394</v>
          </cell>
          <cell r="BG36">
            <v>-942000</v>
          </cell>
          <cell r="BH36">
            <v>0</v>
          </cell>
          <cell r="BI36">
            <v>0</v>
          </cell>
          <cell r="BJ36">
            <v>0</v>
          </cell>
          <cell r="BV36">
            <v>2644523.9131851792</v>
          </cell>
          <cell r="BW36">
            <v>0</v>
          </cell>
        </row>
        <row r="37">
          <cell r="B37">
            <v>318</v>
          </cell>
          <cell r="C37" t="str">
            <v>Richmond upon Thames</v>
          </cell>
          <cell r="F37">
            <v>21797968.867384132</v>
          </cell>
          <cell r="I37">
            <v>1.110558221496875</v>
          </cell>
          <cell r="L37">
            <v>1541454.8114376625</v>
          </cell>
          <cell r="U37">
            <v>11207043.410393815</v>
          </cell>
          <cell r="W37">
            <v>48161.985966522268</v>
          </cell>
          <cell r="X37">
            <v>6113751.1327095479</v>
          </cell>
          <cell r="Z37">
            <v>1766.8981304015281</v>
          </cell>
          <cell r="AA37">
            <v>468402.56364427257</v>
          </cell>
          <cell r="AB37">
            <v>200637.64306447026</v>
          </cell>
          <cell r="AD37">
            <v>1725.8074762061437</v>
          </cell>
          <cell r="AE37">
            <v>63325.017428627019</v>
          </cell>
          <cell r="AG37">
            <v>1819.0943668118812</v>
          </cell>
          <cell r="AH37">
            <v>86999.929228420107</v>
          </cell>
          <cell r="AJ37">
            <v>757.40070706086874</v>
          </cell>
          <cell r="AK37">
            <v>50312.696407423107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S37">
            <v>153.25703456656876</v>
          </cell>
          <cell r="AT37">
            <v>504841.33858464484</v>
          </cell>
          <cell r="AV37">
            <v>910.65774162743753</v>
          </cell>
          <cell r="AW37">
            <v>524454.09789020941</v>
          </cell>
          <cell r="AY37">
            <v>196.56880520494687</v>
          </cell>
          <cell r="AZ37">
            <v>339166.73962502694</v>
          </cell>
          <cell r="BB37">
            <v>279.86067181721251</v>
          </cell>
          <cell r="BC37">
            <v>400217.13003448508</v>
          </cell>
          <cell r="BG37">
            <v>498000</v>
          </cell>
          <cell r="BH37">
            <v>0</v>
          </cell>
          <cell r="BI37">
            <v>0</v>
          </cell>
          <cell r="BJ37">
            <v>0</v>
          </cell>
          <cell r="BV37">
            <v>3023558.406559173</v>
          </cell>
          <cell r="BW37">
            <v>0</v>
          </cell>
        </row>
        <row r="38">
          <cell r="B38">
            <v>319</v>
          </cell>
          <cell r="C38" t="str">
            <v>Sutton</v>
          </cell>
          <cell r="F38">
            <v>29305839.512142595</v>
          </cell>
          <cell r="I38">
            <v>1.110558221496875</v>
          </cell>
          <cell r="L38">
            <v>1879064.5107727123</v>
          </cell>
          <cell r="U38">
            <v>16958214.924449068</v>
          </cell>
          <cell r="W38">
            <v>50164.767773727952</v>
          </cell>
          <cell r="X38">
            <v>6367987.1094170921</v>
          </cell>
          <cell r="Z38">
            <v>3962.4717343008501</v>
          </cell>
          <cell r="AA38">
            <v>1050446.4783675452</v>
          </cell>
          <cell r="AB38">
            <v>683513.19050253322</v>
          </cell>
          <cell r="AD38">
            <v>2589.8217725307127</v>
          </cell>
          <cell r="AE38">
            <v>95028.275832405561</v>
          </cell>
          <cell r="AG38">
            <v>5909.2802965848723</v>
          </cell>
          <cell r="AH38">
            <v>282616.98621759674</v>
          </cell>
          <cell r="AJ38">
            <v>2412.1324570912125</v>
          </cell>
          <cell r="AK38">
            <v>160233.39676968177</v>
          </cell>
          <cell r="AM38">
            <v>1903.4967916456437</v>
          </cell>
          <cell r="AN38">
            <v>145634.53168284922</v>
          </cell>
          <cell r="AP38">
            <v>0</v>
          </cell>
          <cell r="AQ38">
            <v>0</v>
          </cell>
          <cell r="AS38">
            <v>202.12159631243125</v>
          </cell>
          <cell r="AT38">
            <v>665805.24364061863</v>
          </cell>
          <cell r="AV38">
            <v>1521.4647634507187</v>
          </cell>
          <cell r="AW38">
            <v>876222.09037754487</v>
          </cell>
          <cell r="AY38">
            <v>286.52402114619377</v>
          </cell>
          <cell r="AZ38">
            <v>494378.63741953077</v>
          </cell>
          <cell r="BB38">
            <v>430.89658994078752</v>
          </cell>
          <cell r="BC38">
            <v>616207.32719595311</v>
          </cell>
          <cell r="BG38">
            <v>-552000</v>
          </cell>
          <cell r="BH38">
            <v>266000</v>
          </cell>
          <cell r="BI38">
            <v>0</v>
          </cell>
          <cell r="BJ38">
            <v>0</v>
          </cell>
          <cell r="BV38">
            <v>6830396.6604230218</v>
          </cell>
          <cell r="BW38">
            <v>0</v>
          </cell>
        </row>
        <row r="39">
          <cell r="B39">
            <v>320</v>
          </cell>
          <cell r="C39" t="str">
            <v>Waltham Forest</v>
          </cell>
          <cell r="F39">
            <v>37289959.020185724</v>
          </cell>
          <cell r="I39">
            <v>1.0862787513363403</v>
          </cell>
          <cell r="L39">
            <v>2620104.3482232527</v>
          </cell>
          <cell r="U39">
            <v>16043388.51405606</v>
          </cell>
          <cell r="W39">
            <v>67018.260858958369</v>
          </cell>
          <cell r="X39">
            <v>8507393.5390348937</v>
          </cell>
          <cell r="Z39">
            <v>6765.3440633227274</v>
          </cell>
          <cell r="AA39">
            <v>1793484.5527714666</v>
          </cell>
          <cell r="AB39">
            <v>2709090.9540217207</v>
          </cell>
          <cell r="AD39">
            <v>15690.2102843021</v>
          </cell>
          <cell r="AE39">
            <v>575720.55597792077</v>
          </cell>
          <cell r="AG39">
            <v>11220.17322255306</v>
          </cell>
          <cell r="AH39">
            <v>536615.52369244292</v>
          </cell>
          <cell r="AJ39">
            <v>16876.426680761382</v>
          </cell>
          <cell r="AK39">
            <v>1121069.1039968154</v>
          </cell>
          <cell r="AM39">
            <v>4489.5900792730945</v>
          </cell>
          <cell r="AN39">
            <v>343493.80125701951</v>
          </cell>
          <cell r="AP39">
            <v>1217.7184802480376</v>
          </cell>
          <cell r="AQ39">
            <v>132191.96909752217</v>
          </cell>
          <cell r="AS39">
            <v>562.69239319222424</v>
          </cell>
          <cell r="AT39">
            <v>1853555.2498059783</v>
          </cell>
          <cell r="AV39">
            <v>1694.594852084691</v>
          </cell>
          <cell r="AW39">
            <v>975928.90700210386</v>
          </cell>
          <cell r="AY39">
            <v>795.15604597820118</v>
          </cell>
          <cell r="AZ39">
            <v>1371990.2470097907</v>
          </cell>
          <cell r="BB39">
            <v>559.43355693821525</v>
          </cell>
          <cell r="BC39">
            <v>800022.70826045307</v>
          </cell>
          <cell r="BG39">
            <v>252000</v>
          </cell>
          <cell r="BH39">
            <v>363000</v>
          </cell>
          <cell r="BI39">
            <v>0</v>
          </cell>
          <cell r="BJ39">
            <v>0</v>
          </cell>
          <cell r="BV39">
            <v>0</v>
          </cell>
          <cell r="BW39">
            <v>0</v>
          </cell>
        </row>
        <row r="40">
          <cell r="B40">
            <v>330</v>
          </cell>
          <cell r="C40" t="str">
            <v>Birmingham</v>
          </cell>
          <cell r="F40">
            <v>169119651.67122558</v>
          </cell>
          <cell r="I40">
            <v>1.0050274281665641</v>
          </cell>
          <cell r="L40">
            <v>15191994.604165781</v>
          </cell>
          <cell r="U40">
            <v>66126730.51195576</v>
          </cell>
          <cell r="W40">
            <v>271990.08444138715</v>
          </cell>
          <cell r="X40">
            <v>34526808.923435502</v>
          </cell>
          <cell r="Z40">
            <v>49056.393796238161</v>
          </cell>
          <cell r="AA40">
            <v>13004790.837646736</v>
          </cell>
          <cell r="AB40">
            <v>13280817.51207809</v>
          </cell>
          <cell r="AD40">
            <v>24143.77390684537</v>
          </cell>
          <cell r="AE40">
            <v>885906.98819130007</v>
          </cell>
          <cell r="AG40">
            <v>28462.376765677094</v>
          </cell>
          <cell r="AH40">
            <v>1361240.4114176508</v>
          </cell>
          <cell r="AJ40">
            <v>81941.896273276303</v>
          </cell>
          <cell r="AK40">
            <v>5443245.1829155497</v>
          </cell>
          <cell r="AM40">
            <v>53387.056984207884</v>
          </cell>
          <cell r="AN40">
            <v>4084587.4161410718</v>
          </cell>
          <cell r="AP40">
            <v>13871.388563554918</v>
          </cell>
          <cell r="AQ40">
            <v>1505837.513412517</v>
          </cell>
          <cell r="AS40">
            <v>2465.3322812925817</v>
          </cell>
          <cell r="AT40">
            <v>8121008.294748636</v>
          </cell>
          <cell r="AV40">
            <v>11125.653629803865</v>
          </cell>
          <cell r="AW40">
            <v>6407340.9483459424</v>
          </cell>
          <cell r="AY40">
            <v>3748.7523070612842</v>
          </cell>
          <cell r="AZ40">
            <v>6468229.2611084972</v>
          </cell>
          <cell r="BB40">
            <v>3516.5909711548079</v>
          </cell>
          <cell r="BC40">
            <v>5028930.7777406657</v>
          </cell>
          <cell r="BG40">
            <v>-2424000</v>
          </cell>
          <cell r="BH40">
            <v>3387000</v>
          </cell>
          <cell r="BI40">
            <v>0</v>
          </cell>
          <cell r="BJ40">
            <v>0</v>
          </cell>
          <cell r="BV40">
            <v>0</v>
          </cell>
          <cell r="BW40">
            <v>0</v>
          </cell>
        </row>
        <row r="41">
          <cell r="B41">
            <v>331</v>
          </cell>
          <cell r="C41" t="str">
            <v>Coventry</v>
          </cell>
          <cell r="F41">
            <v>40571841.466014646</v>
          </cell>
          <cell r="I41">
            <v>1.0050274281665641</v>
          </cell>
          <cell r="L41">
            <v>3139705.6855923459</v>
          </cell>
          <cell r="U41">
            <v>15374464.606094319</v>
          </cell>
          <cell r="W41">
            <v>74218.619282608124</v>
          </cell>
          <cell r="X41">
            <v>9421417.2983354926</v>
          </cell>
          <cell r="Z41">
            <v>8325.6472149318179</v>
          </cell>
          <cell r="AA41">
            <v>2207119.0366734047</v>
          </cell>
          <cell r="AB41">
            <v>2638628.7316550165</v>
          </cell>
          <cell r="AD41">
            <v>7900.5206128173604</v>
          </cell>
          <cell r="AE41">
            <v>289893.63668866537</v>
          </cell>
          <cell r="AG41">
            <v>5247.2482024576311</v>
          </cell>
          <cell r="AH41">
            <v>250954.66765577524</v>
          </cell>
          <cell r="AJ41">
            <v>15603.050822285908</v>
          </cell>
          <cell r="AK41">
            <v>1036481.1542064945</v>
          </cell>
          <cell r="AM41">
            <v>5972.8780055938905</v>
          </cell>
          <cell r="AN41">
            <v>456978.59589846374</v>
          </cell>
          <cell r="AP41">
            <v>5566.8469246145987</v>
          </cell>
          <cell r="AQ41">
            <v>604320.67720561742</v>
          </cell>
          <cell r="AS41">
            <v>499.49863179878236</v>
          </cell>
          <cell r="AT41">
            <v>1645389.7767998662</v>
          </cell>
          <cell r="AV41">
            <v>2914.579541683036</v>
          </cell>
          <cell r="AW41">
            <v>1678526.5357003824</v>
          </cell>
          <cell r="AY41">
            <v>1046.2335527213932</v>
          </cell>
          <cell r="AZ41">
            <v>1805208.2200573578</v>
          </cell>
          <cell r="BB41">
            <v>970.8564956089009</v>
          </cell>
          <cell r="BC41">
            <v>1388381.5751064541</v>
          </cell>
          <cell r="BG41">
            <v>780000</v>
          </cell>
          <cell r="BH41">
            <v>493000</v>
          </cell>
          <cell r="BI41">
            <v>0</v>
          </cell>
          <cell r="BJ41">
            <v>0</v>
          </cell>
          <cell r="BV41">
            <v>0</v>
          </cell>
          <cell r="BW41">
            <v>0</v>
          </cell>
        </row>
        <row r="42">
          <cell r="B42">
            <v>332</v>
          </cell>
          <cell r="C42" t="str">
            <v>Dudley</v>
          </cell>
          <cell r="F42">
            <v>34980811.280625999</v>
          </cell>
          <cell r="I42">
            <v>1.0050274281665641</v>
          </cell>
          <cell r="L42">
            <v>3195987.2215696736</v>
          </cell>
          <cell r="U42">
            <v>12437341.124555141</v>
          </cell>
          <cell r="W42">
            <v>64895.002947137757</v>
          </cell>
          <cell r="X42">
            <v>8237864.1539208526</v>
          </cell>
          <cell r="Z42">
            <v>6999.0110097519528</v>
          </cell>
          <cell r="AA42">
            <v>1855429.3784878792</v>
          </cell>
          <cell r="AB42">
            <v>2103169.1066840296</v>
          </cell>
          <cell r="AD42">
            <v>7580.9218906603928</v>
          </cell>
          <cell r="AE42">
            <v>278166.60749810498</v>
          </cell>
          <cell r="AG42">
            <v>11589.976301616816</v>
          </cell>
          <cell r="AH42">
            <v>554301.70990354335</v>
          </cell>
          <cell r="AJ42">
            <v>10868.366608193224</v>
          </cell>
          <cell r="AK42">
            <v>721965.03713939013</v>
          </cell>
          <cell r="AM42">
            <v>5261.3185864519628</v>
          </cell>
          <cell r="AN42">
            <v>402537.93530682439</v>
          </cell>
          <cell r="AP42">
            <v>1346.7367537431958</v>
          </cell>
          <cell r="AQ42">
            <v>146197.81683616666</v>
          </cell>
          <cell r="AS42">
            <v>393.97075184129312</v>
          </cell>
          <cell r="AT42">
            <v>1297772.2183210212</v>
          </cell>
          <cell r="AV42">
            <v>2422.1161018814196</v>
          </cell>
          <cell r="AW42">
            <v>1394913.4313923868</v>
          </cell>
          <cell r="AY42">
            <v>882.41408193024324</v>
          </cell>
          <cell r="AZ42">
            <v>1522548.3354566381</v>
          </cell>
          <cell r="BB42">
            <v>852.26325908524632</v>
          </cell>
          <cell r="BC42">
            <v>1218786.3102383781</v>
          </cell>
          <cell r="BG42">
            <v>486000</v>
          </cell>
          <cell r="BH42">
            <v>1231000</v>
          </cell>
          <cell r="BI42">
            <v>0</v>
          </cell>
          <cell r="BJ42">
            <v>0</v>
          </cell>
          <cell r="BV42">
            <v>0</v>
          </cell>
          <cell r="BW42">
            <v>0</v>
          </cell>
        </row>
        <row r="43">
          <cell r="B43">
            <v>333</v>
          </cell>
          <cell r="C43" t="str">
            <v>Sandwell</v>
          </cell>
          <cell r="F43">
            <v>42941466.554506123</v>
          </cell>
          <cell r="I43">
            <v>1.0050274281665641</v>
          </cell>
          <cell r="L43">
            <v>1925632.5523671368</v>
          </cell>
          <cell r="U43">
            <v>17706549.673172008</v>
          </cell>
          <cell r="W43">
            <v>75744.6911205785</v>
          </cell>
          <cell r="X43">
            <v>9615139.0322040431</v>
          </cell>
          <cell r="Z43">
            <v>12011.082794018608</v>
          </cell>
          <cell r="AA43">
            <v>3184123.5643751645</v>
          </cell>
          <cell r="AB43">
            <v>3648640.9648501258</v>
          </cell>
          <cell r="AD43">
            <v>8319.6170503628182</v>
          </cell>
          <cell r="AE43">
            <v>305271.53345741919</v>
          </cell>
          <cell r="AG43">
            <v>11649.272919878644</v>
          </cell>
          <cell r="AH43">
            <v>557137.62742733012</v>
          </cell>
          <cell r="AJ43">
            <v>23401.05863743028</v>
          </cell>
          <cell r="AK43">
            <v>1554488.0640608065</v>
          </cell>
          <cell r="AM43">
            <v>13002.03983819084</v>
          </cell>
          <cell r="AN43">
            <v>994772.35321191745</v>
          </cell>
          <cell r="AP43">
            <v>2182.9195739777774</v>
          </cell>
          <cell r="AQ43">
            <v>236971.38669265233</v>
          </cell>
          <cell r="AS43">
            <v>545.72989349444435</v>
          </cell>
          <cell r="AT43">
            <v>1797679.3738477412</v>
          </cell>
          <cell r="AV43">
            <v>2301.5128105014319</v>
          </cell>
          <cell r="AW43">
            <v>1325457.1609496123</v>
          </cell>
          <cell r="AY43">
            <v>973.87157789340063</v>
          </cell>
          <cell r="AZ43">
            <v>1680352.3201110277</v>
          </cell>
          <cell r="BB43">
            <v>1178.8971732393798</v>
          </cell>
          <cell r="BC43">
            <v>1685891.912629266</v>
          </cell>
          <cell r="BG43">
            <v>-612000</v>
          </cell>
          <cell r="BH43">
            <v>984000</v>
          </cell>
          <cell r="BI43">
            <v>0</v>
          </cell>
          <cell r="BJ43">
            <v>0</v>
          </cell>
          <cell r="BV43">
            <v>0</v>
          </cell>
          <cell r="BW43">
            <v>0</v>
          </cell>
        </row>
        <row r="44">
          <cell r="B44">
            <v>334</v>
          </cell>
          <cell r="C44" t="str">
            <v>Solihull</v>
          </cell>
          <cell r="F44">
            <v>25387057.448714118</v>
          </cell>
          <cell r="I44">
            <v>1.0050274281665641</v>
          </cell>
          <cell r="L44">
            <v>2580910.4355317364</v>
          </cell>
          <cell r="U44">
            <v>11801268.467616359</v>
          </cell>
          <cell r="W44">
            <v>44622.674090756802</v>
          </cell>
          <cell r="X44">
            <v>5664465.8394387411</v>
          </cell>
          <cell r="Z44">
            <v>4057.2957275084191</v>
          </cell>
          <cell r="AA44">
            <v>1075584.2046173993</v>
          </cell>
          <cell r="AB44">
            <v>794886.19425167574</v>
          </cell>
          <cell r="AD44">
            <v>1530.6567730976772</v>
          </cell>
          <cell r="AE44">
            <v>56164.356783721843</v>
          </cell>
          <cell r="AG44">
            <v>1825.1298095504803</v>
          </cell>
          <cell r="AH44">
            <v>87288.58005418269</v>
          </cell>
          <cell r="AJ44">
            <v>2489.452939568579</v>
          </cell>
          <cell r="AK44">
            <v>165369.65017516824</v>
          </cell>
          <cell r="AM44">
            <v>4581.9200450113658</v>
          </cell>
          <cell r="AN44">
            <v>350557.86954418576</v>
          </cell>
          <cell r="AP44">
            <v>1248.2440657828727</v>
          </cell>
          <cell r="AQ44">
            <v>135505.73769441721</v>
          </cell>
          <cell r="AS44">
            <v>220.10100676847753</v>
          </cell>
          <cell r="AT44">
            <v>725030.90768444806</v>
          </cell>
          <cell r="AV44">
            <v>1979.9040334881313</v>
          </cell>
          <cell r="AW44">
            <v>1140240.4397688804</v>
          </cell>
          <cell r="AY44">
            <v>375.88025813429499</v>
          </cell>
          <cell r="AZ44">
            <v>648557.03583232651</v>
          </cell>
          <cell r="BB44">
            <v>542.71481120994463</v>
          </cell>
          <cell r="BC44">
            <v>776113.92397255206</v>
          </cell>
          <cell r="BG44">
            <v>180000</v>
          </cell>
          <cell r="BH44">
            <v>0</v>
          </cell>
          <cell r="BI44">
            <v>0</v>
          </cell>
          <cell r="BJ44">
            <v>0</v>
          </cell>
          <cell r="BV44">
            <v>1138766.2053656615</v>
          </cell>
          <cell r="BW44">
            <v>0</v>
          </cell>
        </row>
        <row r="45">
          <cell r="B45">
            <v>335</v>
          </cell>
          <cell r="C45" t="str">
            <v>Walsall</v>
          </cell>
          <cell r="F45">
            <v>35075728.424804553</v>
          </cell>
          <cell r="I45">
            <v>1.0050274281665641</v>
          </cell>
          <cell r="L45">
            <v>2134678.2574257823</v>
          </cell>
          <cell r="U45">
            <v>13747215.793787882</v>
          </cell>
          <cell r="W45">
            <v>62353.691597303216</v>
          </cell>
          <cell r="X45">
            <v>7915266.4696306251</v>
          </cell>
          <cell r="Z45">
            <v>10027.15865081781</v>
          </cell>
          <cell r="AA45">
            <v>2658187.6664522649</v>
          </cell>
          <cell r="AB45">
            <v>2795678.7655543089</v>
          </cell>
          <cell r="AD45">
            <v>5464.3341269416087</v>
          </cell>
          <cell r="AE45">
            <v>200502.69719835566</v>
          </cell>
          <cell r="AG45">
            <v>5286.4442721561272</v>
          </cell>
          <cell r="AH45">
            <v>252829.25720539701</v>
          </cell>
          <cell r="AJ45">
            <v>16587.97770188914</v>
          </cell>
          <cell r="AK45">
            <v>1101907.9839084181</v>
          </cell>
          <cell r="AM45">
            <v>11025.150886987209</v>
          </cell>
          <cell r="AN45">
            <v>843522.66481678397</v>
          </cell>
          <cell r="AP45">
            <v>3656.2897836699603</v>
          </cell>
          <cell r="AQ45">
            <v>396916.16242535406</v>
          </cell>
          <cell r="AS45">
            <v>441.20704096512162</v>
          </cell>
          <cell r="AT45">
            <v>1453372.4587829802</v>
          </cell>
          <cell r="AV45">
            <v>2241.2111648114378</v>
          </cell>
          <cell r="AW45">
            <v>1290729.025728225</v>
          </cell>
          <cell r="AY45">
            <v>828.14260080924885</v>
          </cell>
          <cell r="AZ45">
            <v>1428906.4104968903</v>
          </cell>
          <cell r="BB45">
            <v>1222.1133526505419</v>
          </cell>
          <cell r="BC45">
            <v>1747693.5769455985</v>
          </cell>
          <cell r="BG45">
            <v>-96000</v>
          </cell>
          <cell r="BH45">
            <v>0</v>
          </cell>
          <cell r="BI45">
            <v>0</v>
          </cell>
          <cell r="BJ45">
            <v>0</v>
          </cell>
          <cell r="BV45">
            <v>0</v>
          </cell>
          <cell r="BW45">
            <v>-3.7252902984619141E-9</v>
          </cell>
        </row>
        <row r="46">
          <cell r="B46">
            <v>336</v>
          </cell>
          <cell r="C46" t="str">
            <v>Wolverhampton</v>
          </cell>
          <cell r="F46">
            <v>35452676.942199081</v>
          </cell>
          <cell r="I46">
            <v>1.0050274281665641</v>
          </cell>
          <cell r="L46">
            <v>2842217.5668550432</v>
          </cell>
          <cell r="U46">
            <v>14600715.176675808</v>
          </cell>
          <cell r="W46">
            <v>55464.44666817331</v>
          </cell>
          <cell r="X46">
            <v>7040735.9006823516</v>
          </cell>
          <cell r="Z46">
            <v>8607.0548948184551</v>
          </cell>
          <cell r="AA46">
            <v>2281719.8732582135</v>
          </cell>
          <cell r="AB46">
            <v>2862222.3880202719</v>
          </cell>
          <cell r="AD46">
            <v>5552.776540620267</v>
          </cell>
          <cell r="AE46">
            <v>203747.91282341644</v>
          </cell>
          <cell r="AG46">
            <v>3172.8715907218429</v>
          </cell>
          <cell r="AH46">
            <v>151745.62072194644</v>
          </cell>
          <cell r="AJ46">
            <v>17567.87944435154</v>
          </cell>
          <cell r="AK46">
            <v>1167001.0032547198</v>
          </cell>
          <cell r="AM46">
            <v>11140.729041226363</v>
          </cell>
          <cell r="AN46">
            <v>852365.42748350499</v>
          </cell>
          <cell r="AP46">
            <v>4489.4575216200419</v>
          </cell>
          <cell r="AQ46">
            <v>487362.42373668408</v>
          </cell>
          <cell r="AS46">
            <v>393.97075184129312</v>
          </cell>
          <cell r="AT46">
            <v>1297772.2183210212</v>
          </cell>
          <cell r="AV46">
            <v>1899.5018392348061</v>
          </cell>
          <cell r="AW46">
            <v>1093936.2594736973</v>
          </cell>
          <cell r="AY46">
            <v>769.85100997558811</v>
          </cell>
          <cell r="AZ46">
            <v>1328328.0466512355</v>
          </cell>
          <cell r="BB46">
            <v>1128.6458018310516</v>
          </cell>
          <cell r="BC46">
            <v>1614029.512261437</v>
          </cell>
          <cell r="BG46">
            <v>54000</v>
          </cell>
          <cell r="BH46">
            <v>437000</v>
          </cell>
          <cell r="BI46">
            <v>0</v>
          </cell>
          <cell r="BJ46">
            <v>0</v>
          </cell>
          <cell r="BV46">
            <v>0</v>
          </cell>
          <cell r="BW46">
            <v>0</v>
          </cell>
        </row>
        <row r="47">
          <cell r="B47">
            <v>340</v>
          </cell>
          <cell r="C47" t="str">
            <v>Knowsley</v>
          </cell>
          <cell r="F47">
            <v>21107193.810757034</v>
          </cell>
          <cell r="I47">
            <v>1.0016674476121255</v>
          </cell>
          <cell r="L47">
            <v>1923201.4994152808</v>
          </cell>
          <cell r="U47">
            <v>8835269.9210506156</v>
          </cell>
          <cell r="W47">
            <v>30179.920664637553</v>
          </cell>
          <cell r="X47">
            <v>3831082.1376171676</v>
          </cell>
          <cell r="Z47">
            <v>6017.0163578060374</v>
          </cell>
          <cell r="AA47">
            <v>1595103.7804569933</v>
          </cell>
          <cell r="AB47">
            <v>1638014.7021320793</v>
          </cell>
          <cell r="AD47">
            <v>1866.1064549013897</v>
          </cell>
          <cell r="AE47">
            <v>68473.004903235575</v>
          </cell>
          <cell r="AG47">
            <v>2986.9723287793581</v>
          </cell>
          <cell r="AH47">
            <v>142854.81058714478</v>
          </cell>
          <cell r="AJ47">
            <v>3595.9861369275304</v>
          </cell>
          <cell r="AK47">
            <v>238874.55755701725</v>
          </cell>
          <cell r="AM47">
            <v>5972.9429901111043</v>
          </cell>
          <cell r="AN47">
            <v>456983.5677953288</v>
          </cell>
          <cell r="AP47">
            <v>6732.2069154010951</v>
          </cell>
          <cell r="AQ47">
            <v>730828.7612893529</v>
          </cell>
          <cell r="AS47">
            <v>255.42519914109198</v>
          </cell>
          <cell r="AT47">
            <v>841391.7169108995</v>
          </cell>
          <cell r="AV47">
            <v>1242.0676350390356</v>
          </cell>
          <cell r="AW47">
            <v>715315.34985788644</v>
          </cell>
          <cell r="AY47">
            <v>339.56526474051054</v>
          </cell>
          <cell r="AZ47">
            <v>585897.86722196394</v>
          </cell>
          <cell r="BB47">
            <v>987.64410334555566</v>
          </cell>
          <cell r="BC47">
            <v>1412388.8360941533</v>
          </cell>
          <cell r="BG47">
            <v>-384000</v>
          </cell>
          <cell r="BH47">
            <v>113528</v>
          </cell>
          <cell r="BI47">
            <v>0</v>
          </cell>
          <cell r="BJ47">
            <v>0</v>
          </cell>
          <cell r="BV47">
            <v>0</v>
          </cell>
          <cell r="BW47">
            <v>0</v>
          </cell>
        </row>
        <row r="48">
          <cell r="B48">
            <v>341</v>
          </cell>
          <cell r="C48" t="str">
            <v>Liverpool</v>
          </cell>
          <cell r="F48">
            <v>54284525.138613269</v>
          </cell>
          <cell r="I48">
            <v>1.0016674476121255</v>
          </cell>
          <cell r="L48">
            <v>4495483.5048832186</v>
          </cell>
          <cell r="U48">
            <v>20017096.157013901</v>
          </cell>
          <cell r="W48">
            <v>85756.673721466359</v>
          </cell>
          <cell r="X48">
            <v>10886074.371319721</v>
          </cell>
          <cell r="Z48">
            <v>15955.560773013547</v>
          </cell>
          <cell r="AA48">
            <v>4229799.9199100137</v>
          </cell>
          <cell r="AB48">
            <v>4662705.1056230729</v>
          </cell>
          <cell r="AD48">
            <v>4887.1354768995598</v>
          </cell>
          <cell r="AE48">
            <v>179323.55927154396</v>
          </cell>
          <cell r="AG48">
            <v>6982.6237773041266</v>
          </cell>
          <cell r="AH48">
            <v>333950.66552749375</v>
          </cell>
          <cell r="AJ48">
            <v>14203.644407139938</v>
          </cell>
          <cell r="AK48">
            <v>943521.23291323229</v>
          </cell>
          <cell r="AM48">
            <v>23184.594742430254</v>
          </cell>
          <cell r="AN48">
            <v>1773828.888175529</v>
          </cell>
          <cell r="AP48">
            <v>13191.960285051693</v>
          </cell>
          <cell r="AQ48">
            <v>1432080.7597352744</v>
          </cell>
          <cell r="AS48">
            <v>775.29060445178504</v>
          </cell>
          <cell r="AT48">
            <v>2553871.3289766125</v>
          </cell>
          <cell r="AV48">
            <v>4156.9199075903207</v>
          </cell>
          <cell r="AW48">
            <v>2393998.9531534105</v>
          </cell>
          <cell r="AY48">
            <v>1181.967588182308</v>
          </cell>
          <cell r="AZ48">
            <v>2039408.5053743878</v>
          </cell>
          <cell r="BB48">
            <v>1850.0797757395958</v>
          </cell>
          <cell r="BC48">
            <v>2645722.2923589265</v>
          </cell>
          <cell r="BG48">
            <v>-252000</v>
          </cell>
          <cell r="BH48">
            <v>612365</v>
          </cell>
          <cell r="BI48">
            <v>0</v>
          </cell>
          <cell r="BJ48">
            <v>0</v>
          </cell>
          <cell r="BV48">
            <v>0</v>
          </cell>
          <cell r="BW48">
            <v>0</v>
          </cell>
        </row>
        <row r="49">
          <cell r="B49">
            <v>342</v>
          </cell>
          <cell r="C49" t="str">
            <v>St Helens</v>
          </cell>
          <cell r="F49">
            <v>21194072.909497745</v>
          </cell>
          <cell r="I49">
            <v>1.0016674476121255</v>
          </cell>
          <cell r="L49">
            <v>1302167.6818957631</v>
          </cell>
          <cell r="U49">
            <v>10098215.137624469</v>
          </cell>
          <cell r="W49">
            <v>34448.310132467945</v>
          </cell>
          <cell r="X49">
            <v>4372917.5794100575</v>
          </cell>
          <cell r="Z49">
            <v>4391.3100903315581</v>
          </cell>
          <cell r="AA49">
            <v>1164131.0094095988</v>
          </cell>
          <cell r="AB49">
            <v>1357478.3671948561</v>
          </cell>
          <cell r="AD49">
            <v>3618.0228207749969</v>
          </cell>
          <cell r="AE49">
            <v>132756.03527132951</v>
          </cell>
          <cell r="AG49">
            <v>2569.2770031251016</v>
          </cell>
          <cell r="AH49">
            <v>122878.13184306717</v>
          </cell>
          <cell r="AJ49">
            <v>5528.2026433713199</v>
          </cell>
          <cell r="AK49">
            <v>367228.04544768191</v>
          </cell>
          <cell r="AM49">
            <v>5663.4277487989575</v>
          </cell>
          <cell r="AN49">
            <v>433302.88316531765</v>
          </cell>
          <cell r="AP49">
            <v>2775.6204973331996</v>
          </cell>
          <cell r="AQ49">
            <v>301313.27146745974</v>
          </cell>
          <cell r="AS49">
            <v>226.37684316034034</v>
          </cell>
          <cell r="AT49">
            <v>745704.03145828738</v>
          </cell>
          <cell r="AV49">
            <v>1602.6679161794007</v>
          </cell>
          <cell r="AW49">
            <v>922987.54820372432</v>
          </cell>
          <cell r="AY49">
            <v>320.53358323588014</v>
          </cell>
          <cell r="AZ49">
            <v>553059.93366085098</v>
          </cell>
          <cell r="BB49">
            <v>586.97712430070555</v>
          </cell>
          <cell r="BC49">
            <v>839411.62064013595</v>
          </cell>
          <cell r="BG49">
            <v>-162000</v>
          </cell>
          <cell r="BH49">
            <v>0</v>
          </cell>
          <cell r="BI49">
            <v>0</v>
          </cell>
          <cell r="BJ49">
            <v>0</v>
          </cell>
          <cell r="BV49">
            <v>171572.11135244742</v>
          </cell>
          <cell r="BW49">
            <v>0</v>
          </cell>
        </row>
        <row r="50">
          <cell r="B50">
            <v>343</v>
          </cell>
          <cell r="C50" t="str">
            <v>Sefton</v>
          </cell>
          <cell r="F50">
            <v>28086422.187599555</v>
          </cell>
          <cell r="I50">
            <v>1.0016674476121255</v>
          </cell>
          <cell r="L50">
            <v>2071448.2816618753</v>
          </cell>
          <cell r="U50">
            <v>12385594.508107176</v>
          </cell>
          <cell r="W50">
            <v>50597.871853400109</v>
          </cell>
          <cell r="X50">
            <v>6422965.9584935689</v>
          </cell>
          <cell r="Z50">
            <v>5913.844610701989</v>
          </cell>
          <cell r="AA50">
            <v>1567753.0747158465</v>
          </cell>
          <cell r="AB50">
            <v>1274452.2512812167</v>
          </cell>
          <cell r="AD50">
            <v>5201.659055449767</v>
          </cell>
          <cell r="AE50">
            <v>190864.36632447792</v>
          </cell>
          <cell r="AG50">
            <v>2080.4632886903846</v>
          </cell>
          <cell r="AH50">
            <v>99500.148085009962</v>
          </cell>
          <cell r="AJ50">
            <v>4728.8720201768447</v>
          </cell>
          <cell r="AK50">
            <v>314130.0240185734</v>
          </cell>
          <cell r="AM50">
            <v>5322.8608166108343</v>
          </cell>
          <cell r="AN50">
            <v>407246.46642032149</v>
          </cell>
          <cell r="AP50">
            <v>2420.028553430895</v>
          </cell>
          <cell r="AQ50">
            <v>262711.2464328339</v>
          </cell>
          <cell r="AS50">
            <v>320.53358323588014</v>
          </cell>
          <cell r="AT50">
            <v>1055864.1153391681</v>
          </cell>
          <cell r="AV50">
            <v>2223.7017336989184</v>
          </cell>
          <cell r="AW50">
            <v>1280645.2231326676</v>
          </cell>
          <cell r="AY50">
            <v>562.93710555801454</v>
          </cell>
          <cell r="AZ50">
            <v>971311.50849186955</v>
          </cell>
          <cell r="BB50">
            <v>839.39732109896113</v>
          </cell>
          <cell r="BC50">
            <v>1200387.2663761671</v>
          </cell>
          <cell r="BG50">
            <v>-144000</v>
          </cell>
          <cell r="BH50">
            <v>0</v>
          </cell>
          <cell r="BI50">
            <v>0</v>
          </cell>
          <cell r="BJ50">
            <v>0</v>
          </cell>
          <cell r="BV50">
            <v>3.7252902984619141E-9</v>
          </cell>
          <cell r="BW50">
            <v>0</v>
          </cell>
        </row>
        <row r="51">
          <cell r="B51">
            <v>344</v>
          </cell>
          <cell r="C51" t="str">
            <v>Wirral</v>
          </cell>
          <cell r="F51">
            <v>37759375.831726648</v>
          </cell>
          <cell r="I51">
            <v>1.0016674476121255</v>
          </cell>
          <cell r="L51">
            <v>3561929.4437087183</v>
          </cell>
          <cell r="U51">
            <v>14697809.094789136</v>
          </cell>
          <cell r="W51">
            <v>64253.60917503346</v>
          </cell>
          <cell r="X51">
            <v>8156444.7144600051</v>
          </cell>
          <cell r="Z51">
            <v>8138.5480118485193</v>
          </cell>
          <cell r="AA51">
            <v>2157519.2635613573</v>
          </cell>
          <cell r="AB51">
            <v>2147123.4980621608</v>
          </cell>
          <cell r="AD51">
            <v>4489.4735001975459</v>
          </cell>
          <cell r="AE51">
            <v>164732.15672372613</v>
          </cell>
          <cell r="AG51">
            <v>3298.4909049867292</v>
          </cell>
          <cell r="AH51">
            <v>157753.48466246403</v>
          </cell>
          <cell r="AJ51">
            <v>8041.3862694301433</v>
          </cell>
          <cell r="AK51">
            <v>534174.08024170867</v>
          </cell>
          <cell r="AM51">
            <v>6271.4398894995174</v>
          </cell>
          <cell r="AN51">
            <v>479821.25070711947</v>
          </cell>
          <cell r="AP51">
            <v>7467.4308219483955</v>
          </cell>
          <cell r="AQ51">
            <v>810642.5257271427</v>
          </cell>
          <cell r="AS51">
            <v>460.76702590157771</v>
          </cell>
          <cell r="AT51">
            <v>1517804.6658000541</v>
          </cell>
          <cell r="AV51">
            <v>3616.0194858797727</v>
          </cell>
          <cell r="AW51">
            <v>2082490.6556346531</v>
          </cell>
          <cell r="AY51">
            <v>624.0388198623541</v>
          </cell>
          <cell r="AZ51">
            <v>1076738.5583459691</v>
          </cell>
          <cell r="BB51">
            <v>994.65577547884061</v>
          </cell>
          <cell r="BC51">
            <v>1422415.937364599</v>
          </cell>
          <cell r="BG51">
            <v>-420000</v>
          </cell>
          <cell r="BH51">
            <v>1359100</v>
          </cell>
          <cell r="BI51">
            <v>0</v>
          </cell>
          <cell r="BJ51">
            <v>0</v>
          </cell>
          <cell r="BV51">
            <v>0</v>
          </cell>
          <cell r="BW51">
            <v>0</v>
          </cell>
        </row>
        <row r="52">
          <cell r="B52">
            <v>350</v>
          </cell>
          <cell r="C52" t="str">
            <v>Bolton</v>
          </cell>
          <cell r="F52">
            <v>35366777.281232975</v>
          </cell>
          <cell r="I52">
            <v>1.0081231311715995</v>
          </cell>
          <cell r="L52">
            <v>2512242.842879626</v>
          </cell>
          <cell r="U52">
            <v>15363157.298898621</v>
          </cell>
          <cell r="W52">
            <v>63439.63512688363</v>
          </cell>
          <cell r="X52">
            <v>8053117.6888192566</v>
          </cell>
          <cell r="Z52">
            <v>7887.5553782865945</v>
          </cell>
          <cell r="AA52">
            <v>2090981.4190793347</v>
          </cell>
          <cell r="AB52">
            <v>2195616.8602117021</v>
          </cell>
          <cell r="AD52">
            <v>8559.9735067780512</v>
          </cell>
          <cell r="AE52">
            <v>314090.92785767827</v>
          </cell>
          <cell r="AG52">
            <v>11610.55410170331</v>
          </cell>
          <cell r="AH52">
            <v>555285.86288860219</v>
          </cell>
          <cell r="AJ52">
            <v>9515.6742351287267</v>
          </cell>
          <cell r="AK52">
            <v>632108.24130573985</v>
          </cell>
          <cell r="AM52">
            <v>4795.6417349832982</v>
          </cell>
          <cell r="AN52">
            <v>366909.49060608447</v>
          </cell>
          <cell r="AP52">
            <v>3014.2881622030823</v>
          </cell>
          <cell r="AQ52">
            <v>327222.33755359717</v>
          </cell>
          <cell r="AS52">
            <v>388.12740550106577</v>
          </cell>
          <cell r="AT52">
            <v>1278523.7525226523</v>
          </cell>
          <cell r="AV52">
            <v>2167.4647320189388</v>
          </cell>
          <cell r="AW52">
            <v>1248257.9445361935</v>
          </cell>
          <cell r="AY52">
            <v>725.8486544435516</v>
          </cell>
          <cell r="AZ52">
            <v>1252404.8326597689</v>
          </cell>
          <cell r="BB52">
            <v>959.73322087536269</v>
          </cell>
          <cell r="BC52">
            <v>1372474.6416258209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V52">
            <v>3.7252902984619141E-9</v>
          </cell>
          <cell r="BW52">
            <v>0</v>
          </cell>
        </row>
        <row r="53">
          <cell r="B53">
            <v>351</v>
          </cell>
          <cell r="C53" t="str">
            <v>Bury</v>
          </cell>
          <cell r="F53">
            <v>25396283.818966147</v>
          </cell>
          <cell r="I53">
            <v>1.0081231311715995</v>
          </cell>
          <cell r="L53">
            <v>1685581.8753189142</v>
          </cell>
          <cell r="U53">
            <v>13655762.097309548</v>
          </cell>
          <cell r="W53">
            <v>41171.302078501016</v>
          </cell>
          <cell r="X53">
            <v>5226343.7577621639</v>
          </cell>
          <cell r="Z53">
            <v>4157.4997929516758</v>
          </cell>
          <cell r="AA53">
            <v>1102148.1815290358</v>
          </cell>
          <cell r="AB53">
            <v>978460.82409706595</v>
          </cell>
          <cell r="AD53">
            <v>4452.8798703849552</v>
          </cell>
          <cell r="AE53">
            <v>163389.4274346208</v>
          </cell>
          <cell r="AG53">
            <v>3696.7875220062551</v>
          </cell>
          <cell r="AH53">
            <v>176802.40159872398</v>
          </cell>
          <cell r="AJ53">
            <v>6166.6891933766738</v>
          </cell>
          <cell r="AK53">
            <v>409641.49931848829</v>
          </cell>
          <cell r="AM53">
            <v>1642.2325806785354</v>
          </cell>
          <cell r="AN53">
            <v>125645.48248839848</v>
          </cell>
          <cell r="AP53">
            <v>948.64386643247508</v>
          </cell>
          <cell r="AQ53">
            <v>102982.01325683443</v>
          </cell>
          <cell r="AS53">
            <v>212.71398067720747</v>
          </cell>
          <cell r="AT53">
            <v>700697.43320072629</v>
          </cell>
          <cell r="AV53">
            <v>1421.4536149519552</v>
          </cell>
          <cell r="AW53">
            <v>818624.97757955</v>
          </cell>
          <cell r="AY53">
            <v>464.74476347010733</v>
          </cell>
          <cell r="AZ53">
            <v>801886.98313354654</v>
          </cell>
          <cell r="BB53">
            <v>323.60752510608341</v>
          </cell>
          <cell r="BC53">
            <v>462777.68903559714</v>
          </cell>
          <cell r="BG53">
            <v>-36000</v>
          </cell>
          <cell r="BH53">
            <v>0</v>
          </cell>
          <cell r="BI53">
            <v>0</v>
          </cell>
          <cell r="BJ53">
            <v>0</v>
          </cell>
          <cell r="BV53">
            <v>3725611.0208900981</v>
          </cell>
          <cell r="BW53">
            <v>0</v>
          </cell>
        </row>
        <row r="54">
          <cell r="B54">
            <v>352</v>
          </cell>
          <cell r="C54" t="str">
            <v>Manchester</v>
          </cell>
          <cell r="F54">
            <v>75769544.346806899</v>
          </cell>
          <cell r="I54">
            <v>1.0081231311715995</v>
          </cell>
          <cell r="L54">
            <v>4863185.9847717956</v>
          </cell>
          <cell r="U54">
            <v>32071971.7558196</v>
          </cell>
          <cell r="W54">
            <v>112512.64965680224</v>
          </cell>
          <cell r="X54">
            <v>14282516.085644256</v>
          </cell>
          <cell r="Z54">
            <v>20455.826454602924</v>
          </cell>
          <cell r="AA54">
            <v>5422814.9251711117</v>
          </cell>
          <cell r="AB54">
            <v>6459032.5441938005</v>
          </cell>
          <cell r="AD54">
            <v>8318.0239552968669</v>
          </cell>
          <cell r="AE54">
            <v>305213.07805366896</v>
          </cell>
          <cell r="AG54">
            <v>12612.628494087881</v>
          </cell>
          <cell r="AH54">
            <v>603211.0298340976</v>
          </cell>
          <cell r="AJ54">
            <v>26474.321547697375</v>
          </cell>
          <cell r="AK54">
            <v>1758639.106359788</v>
          </cell>
          <cell r="AM54">
            <v>27874.604576894726</v>
          </cell>
          <cell r="AN54">
            <v>2132656.5934955301</v>
          </cell>
          <cell r="AP54">
            <v>15285.162914823792</v>
          </cell>
          <cell r="AQ54">
            <v>1659312.7364507159</v>
          </cell>
          <cell r="AS54">
            <v>979.89568349879471</v>
          </cell>
          <cell r="AT54">
            <v>3227857.3700052416</v>
          </cell>
          <cell r="AV54">
            <v>4355.09192666131</v>
          </cell>
          <cell r="AW54">
            <v>2508127.5908820261</v>
          </cell>
          <cell r="AY54">
            <v>1500.08721918334</v>
          </cell>
          <cell r="AZ54">
            <v>2588303.3208301892</v>
          </cell>
          <cell r="BB54">
            <v>2178.5540864618265</v>
          </cell>
          <cell r="BC54">
            <v>3115459.7694888646</v>
          </cell>
          <cell r="BG54">
            <v>-510000</v>
          </cell>
          <cell r="BH54">
            <v>1740275</v>
          </cell>
          <cell r="BI54">
            <v>0</v>
          </cell>
          <cell r="BJ54">
            <v>0</v>
          </cell>
          <cell r="BV54">
            <v>0</v>
          </cell>
          <cell r="BW54">
            <v>0</v>
          </cell>
        </row>
        <row r="55">
          <cell r="B55">
            <v>353</v>
          </cell>
          <cell r="C55" t="str">
            <v>Oldham</v>
          </cell>
          <cell r="F55">
            <v>32815015.002427973</v>
          </cell>
          <cell r="I55">
            <v>1.0081231311715995</v>
          </cell>
          <cell r="L55">
            <v>2439657.9774352708</v>
          </cell>
          <cell r="U55">
            <v>13399699.88911223</v>
          </cell>
          <cell r="W55">
            <v>55227.805854101229</v>
          </cell>
          <cell r="X55">
            <v>7010696.3785147192</v>
          </cell>
          <cell r="Z55">
            <v>7252.4378056484866</v>
          </cell>
          <cell r="AA55">
            <v>1922612.516469419</v>
          </cell>
          <cell r="AB55">
            <v>2247869.1957009388</v>
          </cell>
          <cell r="AD55">
            <v>6120.3155293427808</v>
          </cell>
          <cell r="AE55">
            <v>224572.60900058472</v>
          </cell>
          <cell r="AG55">
            <v>6515.4997967620475</v>
          </cell>
          <cell r="AH55">
            <v>311610.01405305514</v>
          </cell>
          <cell r="AJ55">
            <v>13724.588307770155</v>
          </cell>
          <cell r="AK55">
            <v>911698.44232824922</v>
          </cell>
          <cell r="AM55">
            <v>7191.950417778191</v>
          </cell>
          <cell r="AN55">
            <v>550248.54025306005</v>
          </cell>
          <cell r="AP55">
            <v>2300.5369853335901</v>
          </cell>
          <cell r="AQ55">
            <v>249739.59006598959</v>
          </cell>
          <cell r="AS55">
            <v>423.4117150920718</v>
          </cell>
          <cell r="AT55">
            <v>1394753.1845701663</v>
          </cell>
          <cell r="AV55">
            <v>2137.221038083791</v>
          </cell>
          <cell r="AW55">
            <v>1230840.3918217348</v>
          </cell>
          <cell r="AY55">
            <v>674.43437475380006</v>
          </cell>
          <cell r="AZ55">
            <v>1163692.8236797019</v>
          </cell>
          <cell r="BB55">
            <v>1040.3830713690907</v>
          </cell>
          <cell r="BC55">
            <v>1487808.6451237891</v>
          </cell>
          <cell r="BG55">
            <v>72000</v>
          </cell>
          <cell r="BH55">
            <v>445384</v>
          </cell>
          <cell r="BI55">
            <v>0</v>
          </cell>
          <cell r="BJ55">
            <v>0</v>
          </cell>
          <cell r="BV55">
            <v>0</v>
          </cell>
          <cell r="BW55">
            <v>-3.7252902984619141E-9</v>
          </cell>
        </row>
        <row r="56">
          <cell r="B56">
            <v>354</v>
          </cell>
          <cell r="C56" t="str">
            <v>Rochdale</v>
          </cell>
          <cell r="F56">
            <v>25785595.030283865</v>
          </cell>
          <cell r="I56">
            <v>1.0081231311715995</v>
          </cell>
          <cell r="L56">
            <v>1782361.6959113877</v>
          </cell>
          <cell r="U56">
            <v>9999632.0868319087</v>
          </cell>
          <cell r="W56">
            <v>47869.914336439673</v>
          </cell>
          <cell r="X56">
            <v>6076675.1437648442</v>
          </cell>
          <cell r="Z56">
            <v>6941.9358812476339</v>
          </cell>
          <cell r="AA56">
            <v>1840298.8307490158</v>
          </cell>
          <cell r="AB56">
            <v>1971990.3995652301</v>
          </cell>
          <cell r="AD56">
            <v>4700.8781606531684</v>
          </cell>
          <cell r="AE56">
            <v>172489.22348373028</v>
          </cell>
          <cell r="AG56">
            <v>8504.526734563613</v>
          </cell>
          <cell r="AH56">
            <v>406737.13113903342</v>
          </cell>
          <cell r="AJ56">
            <v>9303.9683775826907</v>
          </cell>
          <cell r="AK56">
            <v>618045.02161358984</v>
          </cell>
          <cell r="AM56">
            <v>8120.4318215872336</v>
          </cell>
          <cell r="AN56">
            <v>621285.67307799251</v>
          </cell>
          <cell r="AP56">
            <v>1413.3886299025824</v>
          </cell>
          <cell r="AQ56">
            <v>153433.35025088402</v>
          </cell>
          <cell r="AS56">
            <v>343.76998772951544</v>
          </cell>
          <cell r="AT56">
            <v>1132406.752234349</v>
          </cell>
          <cell r="AV56">
            <v>2117.058575460359</v>
          </cell>
          <cell r="AW56">
            <v>1219228.690012096</v>
          </cell>
          <cell r="AY56">
            <v>608.9063712276461</v>
          </cell>
          <cell r="AZ56">
            <v>1050628.4985090285</v>
          </cell>
          <cell r="BB56">
            <v>754.07610211635642</v>
          </cell>
          <cell r="BC56">
            <v>1078372.9327060021</v>
          </cell>
          <cell r="BG56">
            <v>-366000</v>
          </cell>
          <cell r="BH56">
            <v>0</v>
          </cell>
          <cell r="BI56">
            <v>0</v>
          </cell>
          <cell r="BJ56">
            <v>0</v>
          </cell>
          <cell r="BV56">
            <v>0</v>
          </cell>
          <cell r="BW56">
            <v>0</v>
          </cell>
        </row>
        <row r="57">
          <cell r="B57">
            <v>355</v>
          </cell>
          <cell r="C57" t="str">
            <v>Salford</v>
          </cell>
          <cell r="F57">
            <v>31017507.57236585</v>
          </cell>
          <cell r="I57">
            <v>1.0081231311715995</v>
          </cell>
          <cell r="L57">
            <v>2145286.0231331638</v>
          </cell>
          <cell r="U57">
            <v>14415236.444412833</v>
          </cell>
          <cell r="W57">
            <v>51777.317934887185</v>
          </cell>
          <cell r="X57">
            <v>6572686.5248687547</v>
          </cell>
          <cell r="Z57">
            <v>6876.40787772148</v>
          </cell>
          <cell r="AA57">
            <v>1822927.4360352943</v>
          </cell>
          <cell r="AB57">
            <v>2199001.0448957412</v>
          </cell>
          <cell r="AD57">
            <v>4194.8003488050254</v>
          </cell>
          <cell r="AE57">
            <v>153919.72097701087</v>
          </cell>
          <cell r="AG57">
            <v>4869.234723558825</v>
          </cell>
          <cell r="AH57">
            <v>232875.81121402694</v>
          </cell>
          <cell r="AJ57">
            <v>9023.7101471169863</v>
          </cell>
          <cell r="AK57">
            <v>599427.99744969571</v>
          </cell>
          <cell r="AM57">
            <v>7902.6772252541678</v>
          </cell>
          <cell r="AN57">
            <v>604625.49860439263</v>
          </cell>
          <cell r="AP57">
            <v>5602.1402399205781</v>
          </cell>
          <cell r="AQ57">
            <v>608152.01665061526</v>
          </cell>
          <cell r="AS57">
            <v>343.76998772951544</v>
          </cell>
          <cell r="AT57">
            <v>1132406.752234349</v>
          </cell>
          <cell r="AV57">
            <v>2117.058575460359</v>
          </cell>
          <cell r="AW57">
            <v>1219228.690012096</v>
          </cell>
          <cell r="AY57">
            <v>525.23215134040333</v>
          </cell>
          <cell r="AZ57">
            <v>906254.05252186058</v>
          </cell>
          <cell r="BB57">
            <v>674.43437475380006</v>
          </cell>
          <cell r="BC57">
            <v>964480.60425175854</v>
          </cell>
          <cell r="BG57">
            <v>-360000</v>
          </cell>
          <cell r="BH57">
            <v>0</v>
          </cell>
          <cell r="BI57">
            <v>0</v>
          </cell>
          <cell r="BJ57">
            <v>0</v>
          </cell>
          <cell r="BV57">
            <v>3.7252902984619141E-9</v>
          </cell>
          <cell r="BW57">
            <v>0</v>
          </cell>
        </row>
        <row r="58">
          <cell r="B58">
            <v>356</v>
          </cell>
          <cell r="C58" t="str">
            <v>Stockport</v>
          </cell>
          <cell r="F58">
            <v>29671990.020776033</v>
          </cell>
          <cell r="I58">
            <v>1.0081231311715995</v>
          </cell>
          <cell r="L58">
            <v>2052538.6950653763</v>
          </cell>
          <cell r="U58">
            <v>13839748.944272945</v>
          </cell>
          <cell r="W58">
            <v>59773.184046140574</v>
          </cell>
          <cell r="X58">
            <v>7587693.1636865428</v>
          </cell>
          <cell r="Z58">
            <v>5241.2321589611456</v>
          </cell>
          <cell r="AA58">
            <v>1389444.3248713524</v>
          </cell>
          <cell r="AB58">
            <v>1065390.5114421756</v>
          </cell>
          <cell r="AD58">
            <v>5028.5181782839381</v>
          </cell>
          <cell r="AE58">
            <v>184511.31175999282</v>
          </cell>
          <cell r="AG58">
            <v>6063.8606339971711</v>
          </cell>
          <cell r="AH58">
            <v>290009.93881001492</v>
          </cell>
          <cell r="AJ58">
            <v>2591.8845702421822</v>
          </cell>
          <cell r="AK58">
            <v>172173.98965960986</v>
          </cell>
          <cell r="AM58">
            <v>2411.430529762466</v>
          </cell>
          <cell r="AN58">
            <v>184496.00620764223</v>
          </cell>
          <cell r="AP58">
            <v>2157.383500707223</v>
          </cell>
          <cell r="AQ58">
            <v>234199.26500491574</v>
          </cell>
          <cell r="AS58">
            <v>293.36383117093544</v>
          </cell>
          <cell r="AT58">
            <v>966364.70645218657</v>
          </cell>
          <cell r="AV58">
            <v>2096.8961128369269</v>
          </cell>
          <cell r="AW58">
            <v>1207616.9882024569</v>
          </cell>
          <cell r="AY58">
            <v>548.41898335735016</v>
          </cell>
          <cell r="AZ58">
            <v>946261.42912071443</v>
          </cell>
          <cell r="BB58">
            <v>753.06797898518482</v>
          </cell>
          <cell r="BC58">
            <v>1076931.2576622774</v>
          </cell>
          <cell r="BG58">
            <v>-510000</v>
          </cell>
          <cell r="BH58">
            <v>50000</v>
          </cell>
          <cell r="BI58">
            <v>0</v>
          </cell>
          <cell r="BJ58">
            <v>0</v>
          </cell>
          <cell r="BV58">
            <v>0</v>
          </cell>
          <cell r="BW58">
            <v>0</v>
          </cell>
        </row>
        <row r="59">
          <cell r="B59">
            <v>357</v>
          </cell>
          <cell r="C59" t="str">
            <v>Tameside</v>
          </cell>
          <cell r="F59">
            <v>23122399.999862589</v>
          </cell>
          <cell r="I59">
            <v>1.0081231311715995</v>
          </cell>
          <cell r="L59">
            <v>1653321.9351214231</v>
          </cell>
          <cell r="U59">
            <v>8628881.6483735684</v>
          </cell>
          <cell r="W59">
            <v>46601.825485309739</v>
          </cell>
          <cell r="X59">
            <v>5915702.1378891934</v>
          </cell>
          <cell r="Z59">
            <v>6149.5511001467567</v>
          </cell>
          <cell r="AA59">
            <v>1630238.5808261684</v>
          </cell>
          <cell r="AB59">
            <v>1762852.7213319782</v>
          </cell>
          <cell r="AD59">
            <v>6463.0773939411238</v>
          </cell>
          <cell r="AE59">
            <v>237149.56288959784</v>
          </cell>
          <cell r="AG59">
            <v>6285.6477228549229</v>
          </cell>
          <cell r="AH59">
            <v>300617.11861686502</v>
          </cell>
          <cell r="AJ59">
            <v>11483.53058717569</v>
          </cell>
          <cell r="AK59">
            <v>762829.21672991687</v>
          </cell>
          <cell r="AM59">
            <v>3770.3805105817819</v>
          </cell>
          <cell r="AN59">
            <v>288467.83579288539</v>
          </cell>
          <cell r="AP59">
            <v>1600.8995323004999</v>
          </cell>
          <cell r="AQ59">
            <v>173788.98730271318</v>
          </cell>
          <cell r="AS59">
            <v>285.29884612156263</v>
          </cell>
          <cell r="AT59">
            <v>939797.97912704048</v>
          </cell>
          <cell r="AV59">
            <v>1451.6973088871032</v>
          </cell>
          <cell r="AW59">
            <v>836042.53029400855</v>
          </cell>
          <cell r="AY59">
            <v>509.10218124165772</v>
          </cell>
          <cell r="AZ59">
            <v>878422.83401831007</v>
          </cell>
          <cell r="BB59">
            <v>758.10859464104283</v>
          </cell>
          <cell r="BC59">
            <v>1084139.6328809005</v>
          </cell>
          <cell r="BG59">
            <v>-282000</v>
          </cell>
          <cell r="BH59">
            <v>75000</v>
          </cell>
          <cell r="BI59">
            <v>0</v>
          </cell>
          <cell r="BJ59">
            <v>0</v>
          </cell>
          <cell r="BV59">
            <v>0</v>
          </cell>
          <cell r="BW59">
            <v>0</v>
          </cell>
        </row>
        <row r="60">
          <cell r="B60">
            <v>358</v>
          </cell>
          <cell r="C60" t="str">
            <v>Trafford</v>
          </cell>
          <cell r="F60">
            <v>24474231.558499832</v>
          </cell>
          <cell r="I60">
            <v>1.0081231311715995</v>
          </cell>
          <cell r="L60">
            <v>2117058.575460359</v>
          </cell>
          <cell r="U60">
            <v>11488429.469393192</v>
          </cell>
          <cell r="W60">
            <v>53389.273553567233</v>
          </cell>
          <cell r="X60">
            <v>6777310.4682508437</v>
          </cell>
          <cell r="Z60">
            <v>3389.3099669989174</v>
          </cell>
          <cell r="AA60">
            <v>898501.98503894731</v>
          </cell>
          <cell r="AB60">
            <v>765026.70052796416</v>
          </cell>
          <cell r="AD60">
            <v>2619.1038947838156</v>
          </cell>
          <cell r="AE60">
            <v>96102.724128400441</v>
          </cell>
          <cell r="AG60">
            <v>3130.2223222878165</v>
          </cell>
          <cell r="AH60">
            <v>149705.87863758876</v>
          </cell>
          <cell r="AJ60">
            <v>3844.9816222884801</v>
          </cell>
          <cell r="AK60">
            <v>255414.85669457488</v>
          </cell>
          <cell r="AM60">
            <v>2658.4206968995077</v>
          </cell>
          <cell r="AN60">
            <v>203392.96336519753</v>
          </cell>
          <cell r="AP60">
            <v>556.48396840672285</v>
          </cell>
          <cell r="AQ60">
            <v>60410.277702202555</v>
          </cell>
          <cell r="AS60">
            <v>224.81145825126669</v>
          </cell>
          <cell r="AT60">
            <v>740547.52418844542</v>
          </cell>
          <cell r="AV60">
            <v>1270.2351452762152</v>
          </cell>
          <cell r="AW60">
            <v>731537.21400725748</v>
          </cell>
          <cell r="AY60">
            <v>371.99743540232021</v>
          </cell>
          <cell r="AZ60">
            <v>641857.47673813161</v>
          </cell>
          <cell r="BB60">
            <v>458.69602468307778</v>
          </cell>
          <cell r="BC60">
            <v>655962.14489469375</v>
          </cell>
          <cell r="BG60">
            <v>-342000</v>
          </cell>
          <cell r="BH60">
            <v>0</v>
          </cell>
          <cell r="BI60">
            <v>0</v>
          </cell>
          <cell r="BJ60">
            <v>0</v>
          </cell>
          <cell r="BV60">
            <v>540576.58625299484</v>
          </cell>
          <cell r="BW60">
            <v>0</v>
          </cell>
        </row>
        <row r="61">
          <cell r="B61">
            <v>359</v>
          </cell>
          <cell r="C61" t="str">
            <v>Wigan</v>
          </cell>
          <cell r="F61">
            <v>30813301.469248552</v>
          </cell>
          <cell r="I61">
            <v>1.0081231311715995</v>
          </cell>
          <cell r="L61">
            <v>2274325.7839231282</v>
          </cell>
          <cell r="U61">
            <v>12765954.177354559</v>
          </cell>
          <cell r="W61">
            <v>64603.149349370877</v>
          </cell>
          <cell r="X61">
            <v>8200815.8423090158</v>
          </cell>
          <cell r="Z61">
            <v>6393.5168978902839</v>
          </cell>
          <cell r="AA61">
            <v>1694913.6196064851</v>
          </cell>
          <cell r="AB61">
            <v>1802182.0309990761</v>
          </cell>
          <cell r="AD61">
            <v>7551.850375606452</v>
          </cell>
          <cell r="AE61">
            <v>277099.88700763963</v>
          </cell>
          <cell r="AG61">
            <v>6119.3074062116084</v>
          </cell>
          <cell r="AH61">
            <v>292661.73376172746</v>
          </cell>
          <cell r="AJ61">
            <v>9055.9700873144775</v>
          </cell>
          <cell r="AK61">
            <v>601570.96425992821</v>
          </cell>
          <cell r="AM61">
            <v>5503.3441730657614</v>
          </cell>
          <cell r="AN61">
            <v>421055.05764528381</v>
          </cell>
          <cell r="AP61">
            <v>1932.5720424559561</v>
          </cell>
          <cell r="AQ61">
            <v>209794.38832449695</v>
          </cell>
          <cell r="AS61">
            <v>357.88371156591779</v>
          </cell>
          <cell r="AT61">
            <v>1178898.5250533547</v>
          </cell>
          <cell r="AV61">
            <v>2217.8708885775186</v>
          </cell>
          <cell r="AW61">
            <v>1277287.1990602908</v>
          </cell>
          <cell r="AY61">
            <v>594.79264739124369</v>
          </cell>
          <cell r="AZ61">
            <v>1026276.1823184218</v>
          </cell>
          <cell r="BB61">
            <v>775.24668787095993</v>
          </cell>
          <cell r="BC61">
            <v>1108648.1086242187</v>
          </cell>
          <cell r="BG61">
            <v>-546000</v>
          </cell>
          <cell r="BH61">
            <v>30000</v>
          </cell>
          <cell r="BI61">
            <v>0</v>
          </cell>
          <cell r="BJ61">
            <v>0</v>
          </cell>
          <cell r="BV61">
            <v>0</v>
          </cell>
          <cell r="BW61">
            <v>0</v>
          </cell>
        </row>
        <row r="62">
          <cell r="B62">
            <v>370</v>
          </cell>
          <cell r="C62" t="str">
            <v>Barnsley</v>
          </cell>
          <cell r="F62">
            <v>25122361.144237697</v>
          </cell>
          <cell r="I62">
            <v>1</v>
          </cell>
          <cell r="L62">
            <v>1548000</v>
          </cell>
          <cell r="U62">
            <v>9948872.6542681213</v>
          </cell>
          <cell r="W62">
            <v>47416.194000000003</v>
          </cell>
          <cell r="X62">
            <v>6019079.2376747262</v>
          </cell>
          <cell r="Z62">
            <v>6135</v>
          </cell>
          <cell r="AA62">
            <v>1626381.1017246221</v>
          </cell>
          <cell r="AB62">
            <v>1689872.1692567749</v>
          </cell>
          <cell r="AD62">
            <v>5454</v>
          </cell>
          <cell r="AE62">
            <v>200123.50729582633</v>
          </cell>
          <cell r="AG62">
            <v>5397</v>
          </cell>
          <cell r="AH62">
            <v>258116.6907073051</v>
          </cell>
          <cell r="AJ62">
            <v>7766</v>
          </cell>
          <cell r="AK62">
            <v>515880.69123448391</v>
          </cell>
          <cell r="AM62">
            <v>7722</v>
          </cell>
          <cell r="AN62">
            <v>590802.07468209707</v>
          </cell>
          <cell r="AP62">
            <v>1151</v>
          </cell>
          <cell r="AQ62">
            <v>124949.20533706274</v>
          </cell>
          <cell r="AS62">
            <v>308</v>
          </cell>
          <cell r="AT62">
            <v>1014577.456257197</v>
          </cell>
          <cell r="AV62">
            <v>2050</v>
          </cell>
          <cell r="AW62">
            <v>1180609.1921577051</v>
          </cell>
          <cell r="AY62">
            <v>668</v>
          </cell>
          <cell r="AZ62">
            <v>1152590.7268617628</v>
          </cell>
          <cell r="BB62">
            <v>831</v>
          </cell>
          <cell r="BC62">
            <v>1188378.6060367846</v>
          </cell>
          <cell r="BG62">
            <v>-246000</v>
          </cell>
          <cell r="BH62">
            <v>0</v>
          </cell>
          <cell r="BI62">
            <v>0</v>
          </cell>
          <cell r="BJ62">
            <v>0</v>
          </cell>
          <cell r="BV62">
            <v>0</v>
          </cell>
          <cell r="BW62">
            <v>0</v>
          </cell>
        </row>
        <row r="63">
          <cell r="B63">
            <v>371</v>
          </cell>
          <cell r="C63" t="str">
            <v>Doncaster</v>
          </cell>
          <cell r="F63">
            <v>32890252.671833657</v>
          </cell>
          <cell r="I63">
            <v>1</v>
          </cell>
          <cell r="L63">
            <v>2192000</v>
          </cell>
          <cell r="U63">
            <v>13491279.488845488</v>
          </cell>
          <cell r="W63">
            <v>61347.592000000004</v>
          </cell>
          <cell r="X63">
            <v>7787550.752988318</v>
          </cell>
          <cell r="Z63">
            <v>7193</v>
          </cell>
          <cell r="AA63">
            <v>1906855.6258688192</v>
          </cell>
          <cell r="AB63">
            <v>2277870.5991126727</v>
          </cell>
          <cell r="AD63">
            <v>8681</v>
          </cell>
          <cell r="AE63">
            <v>318531.75042813865</v>
          </cell>
          <cell r="AG63">
            <v>2635</v>
          </cell>
          <cell r="AH63">
            <v>126021.39707499517</v>
          </cell>
          <cell r="AJ63">
            <v>14872</v>
          </cell>
          <cell r="AK63">
            <v>987918.8308059806</v>
          </cell>
          <cell r="AM63">
            <v>8324</v>
          </cell>
          <cell r="AN63">
            <v>636860.45968062372</v>
          </cell>
          <cell r="AP63">
            <v>1921</v>
          </cell>
          <cell r="AQ63">
            <v>208538.1611229344</v>
          </cell>
          <cell r="AS63">
            <v>372</v>
          </cell>
          <cell r="AT63">
            <v>1225398.7458690819</v>
          </cell>
          <cell r="AV63">
            <v>2200</v>
          </cell>
          <cell r="AW63">
            <v>1266995.2306082691</v>
          </cell>
          <cell r="AY63">
            <v>885</v>
          </cell>
          <cell r="AZ63">
            <v>1527010.1695698504</v>
          </cell>
          <cell r="BB63">
            <v>1061</v>
          </cell>
          <cell r="BC63">
            <v>1517292.0589711536</v>
          </cell>
          <cell r="BG63">
            <v>-558000</v>
          </cell>
          <cell r="BH63">
            <v>256000</v>
          </cell>
          <cell r="BI63">
            <v>0</v>
          </cell>
          <cell r="BJ63">
            <v>0</v>
          </cell>
          <cell r="BV63">
            <v>0</v>
          </cell>
          <cell r="BW63">
            <v>0</v>
          </cell>
        </row>
        <row r="64">
          <cell r="B64">
            <v>372</v>
          </cell>
          <cell r="C64" t="str">
            <v>Rotherham</v>
          </cell>
          <cell r="F64">
            <v>31608801.64050404</v>
          </cell>
          <cell r="I64">
            <v>1</v>
          </cell>
          <cell r="L64">
            <v>2344000</v>
          </cell>
          <cell r="U64">
            <v>13003315.872625368</v>
          </cell>
          <cell r="W64">
            <v>53508.731999999996</v>
          </cell>
          <cell r="X64">
            <v>6792474.6936774636</v>
          </cell>
          <cell r="Z64">
            <v>6438</v>
          </cell>
          <cell r="AA64">
            <v>1706706.0363330261</v>
          </cell>
          <cell r="AB64">
            <v>1863039.7363946289</v>
          </cell>
          <cell r="AD64">
            <v>6862</v>
          </cell>
          <cell r="AE64">
            <v>251787.2216838944</v>
          </cell>
          <cell r="AG64">
            <v>6346</v>
          </cell>
          <cell r="AH64">
            <v>303503.52403716103</v>
          </cell>
          <cell r="AJ64">
            <v>9043</v>
          </cell>
          <cell r="AK64">
            <v>600709.38589150633</v>
          </cell>
          <cell r="AM64">
            <v>3570</v>
          </cell>
          <cell r="AN64">
            <v>273136.93429358798</v>
          </cell>
          <cell r="AP64">
            <v>3997</v>
          </cell>
          <cell r="AQ64">
            <v>433902.67048847937</v>
          </cell>
          <cell r="AS64">
            <v>413</v>
          </cell>
          <cell r="AT64">
            <v>1360456.1345266958</v>
          </cell>
          <cell r="AV64">
            <v>2530</v>
          </cell>
          <cell r="AW64">
            <v>1457044.5151995092</v>
          </cell>
          <cell r="AY64">
            <v>929</v>
          </cell>
          <cell r="AZ64">
            <v>1602929.3192433796</v>
          </cell>
          <cell r="BB64">
            <v>946</v>
          </cell>
          <cell r="BC64">
            <v>1352835.3325039691</v>
          </cell>
          <cell r="BG64">
            <v>126000</v>
          </cell>
          <cell r="BH64">
            <v>0</v>
          </cell>
          <cell r="BI64">
            <v>0</v>
          </cell>
          <cell r="BJ64">
            <v>0</v>
          </cell>
          <cell r="BV64">
            <v>0</v>
          </cell>
          <cell r="BW64">
            <v>0</v>
          </cell>
        </row>
        <row r="65">
          <cell r="B65">
            <v>373</v>
          </cell>
          <cell r="C65" t="str">
            <v>Sheffield</v>
          </cell>
          <cell r="F65">
            <v>62957112.155647412</v>
          </cell>
          <cell r="I65">
            <v>1</v>
          </cell>
          <cell r="L65">
            <v>3968000</v>
          </cell>
          <cell r="U65">
            <v>23438614.665483199</v>
          </cell>
          <cell r="W65">
            <v>111121.63499999998</v>
          </cell>
          <cell r="X65">
            <v>14105938.702818895</v>
          </cell>
          <cell r="Z65">
            <v>16111</v>
          </cell>
          <cell r="AA65">
            <v>4271006.6715379599</v>
          </cell>
          <cell r="AB65">
            <v>3882966.5990156559</v>
          </cell>
          <cell r="AD65">
            <v>7850</v>
          </cell>
          <cell r="AE65">
            <v>288039.88490506721</v>
          </cell>
          <cell r="AG65">
            <v>8377</v>
          </cell>
          <cell r="AH65">
            <v>400638.04299705295</v>
          </cell>
          <cell r="AJ65">
            <v>19726</v>
          </cell>
          <cell r="AK65">
            <v>1310360.8698546779</v>
          </cell>
          <cell r="AM65">
            <v>18294</v>
          </cell>
          <cell r="AN65">
            <v>1399654.643127983</v>
          </cell>
          <cell r="AP65">
            <v>4461</v>
          </cell>
          <cell r="AQ65">
            <v>484273.15813087474</v>
          </cell>
          <cell r="AS65">
            <v>828</v>
          </cell>
          <cell r="AT65">
            <v>2727500.4343537632</v>
          </cell>
          <cell r="AV65">
            <v>5330</v>
          </cell>
          <cell r="AW65">
            <v>3069583.8996100337</v>
          </cell>
          <cell r="AY65">
            <v>1891</v>
          </cell>
          <cell r="AZ65">
            <v>3262798.0007419065</v>
          </cell>
          <cell r="BB65">
            <v>2106</v>
          </cell>
          <cell r="BC65">
            <v>3011703.182086003</v>
          </cell>
          <cell r="BG65">
            <v>-348000</v>
          </cell>
          <cell r="BH65">
            <v>1567000</v>
          </cell>
          <cell r="BI65">
            <v>0</v>
          </cell>
          <cell r="BJ65">
            <v>0</v>
          </cell>
          <cell r="BV65">
            <v>0</v>
          </cell>
          <cell r="BW65">
            <v>0</v>
          </cell>
        </row>
        <row r="66">
          <cell r="B66">
            <v>380</v>
          </cell>
          <cell r="C66" t="str">
            <v>Bradford</v>
          </cell>
          <cell r="F66">
            <v>74051825.395182535</v>
          </cell>
          <cell r="I66">
            <v>1.0002404826419735</v>
          </cell>
          <cell r="L66">
            <v>3556855.1562748575</v>
          </cell>
          <cell r="U66">
            <v>29697627.592442036</v>
          </cell>
          <cell r="W66">
            <v>131606.16338866696</v>
          </cell>
          <cell r="X66">
            <v>16706273.92832822</v>
          </cell>
          <cell r="Z66">
            <v>17440.193055345451</v>
          </cell>
          <cell r="AA66">
            <v>4623374.1476190444</v>
          </cell>
          <cell r="AB66">
            <v>5026402.1911321394</v>
          </cell>
          <cell r="AD66">
            <v>17127.117784278511</v>
          </cell>
          <cell r="AE66">
            <v>628444.97265466396</v>
          </cell>
          <cell r="AG66">
            <v>22046.30047791174</v>
          </cell>
          <cell r="AH66">
            <v>1054385.4218449986</v>
          </cell>
          <cell r="AJ66">
            <v>25445.117637929165</v>
          </cell>
          <cell r="AK66">
            <v>1690271.0372904527</v>
          </cell>
          <cell r="AM66">
            <v>15486.723392745676</v>
          </cell>
          <cell r="AN66">
            <v>1184872.8710776886</v>
          </cell>
          <cell r="AP66">
            <v>4315.0374421174738</v>
          </cell>
          <cell r="AQ66">
            <v>468427.88826433552</v>
          </cell>
          <cell r="AS66">
            <v>1133.272466833356</v>
          </cell>
          <cell r="AT66">
            <v>3733093.1709289118</v>
          </cell>
          <cell r="AV66">
            <v>4411.060528451103</v>
          </cell>
          <cell r="AW66">
            <v>2540360.2961236085</v>
          </cell>
          <cell r="AY66">
            <v>2224.534833395749</v>
          </cell>
          <cell r="AZ66">
            <v>3838290.7493307134</v>
          </cell>
          <cell r="BB66">
            <v>2406.5786012365884</v>
          </cell>
          <cell r="BC66">
            <v>3441548.1630029986</v>
          </cell>
          <cell r="BG66">
            <v>-756000</v>
          </cell>
          <cell r="BH66">
            <v>1644000</v>
          </cell>
          <cell r="BI66">
            <v>0</v>
          </cell>
          <cell r="BJ66">
            <v>0</v>
          </cell>
          <cell r="BV66">
            <v>0</v>
          </cell>
          <cell r="BW66">
            <v>0</v>
          </cell>
        </row>
        <row r="67">
          <cell r="B67">
            <v>381</v>
          </cell>
          <cell r="C67" t="str">
            <v>Calderdale</v>
          </cell>
          <cell r="F67">
            <v>20313891.420534234</v>
          </cell>
          <cell r="I67">
            <v>1.0002404826419735</v>
          </cell>
          <cell r="L67">
            <v>1096263.568975603</v>
          </cell>
          <cell r="U67">
            <v>8360333.0568309845</v>
          </cell>
          <cell r="W67">
            <v>43479.555564493181</v>
          </cell>
          <cell r="X67">
            <v>5519356.7446928676</v>
          </cell>
          <cell r="Z67">
            <v>4488.0790456145351</v>
          </cell>
          <cell r="AA67">
            <v>1189784.3427601885</v>
          </cell>
          <cell r="AB67">
            <v>1293231.7086588144</v>
          </cell>
          <cell r="AD67">
            <v>5416.3022135062865</v>
          </cell>
          <cell r="AE67">
            <v>198740.26320884223</v>
          </cell>
          <cell r="AG67">
            <v>3262.7844543781175</v>
          </cell>
          <cell r="AH67">
            <v>156045.78948588471</v>
          </cell>
          <cell r="AJ67">
            <v>7569.8199726344556</v>
          </cell>
          <cell r="AK67">
            <v>502848.82307536242</v>
          </cell>
          <cell r="AM67">
            <v>3209.7717087980932</v>
          </cell>
          <cell r="AN67">
            <v>245576.24770963652</v>
          </cell>
          <cell r="AP67">
            <v>1750.4208446234536</v>
          </cell>
          <cell r="AQ67">
            <v>190020.58517908835</v>
          </cell>
          <cell r="AS67">
            <v>247.05939921256746</v>
          </cell>
          <cell r="AT67">
            <v>813834.08051142213</v>
          </cell>
          <cell r="AV67">
            <v>1280.307817781726</v>
          </cell>
          <cell r="AW67">
            <v>737338.13583633071</v>
          </cell>
          <cell r="AY67">
            <v>495.11903890777688</v>
          </cell>
          <cell r="AZ67">
            <v>854295.82775121555</v>
          </cell>
          <cell r="BB67">
            <v>482.11591263343121</v>
          </cell>
          <cell r="BC67">
            <v>689453.95451681013</v>
          </cell>
          <cell r="BG67">
            <v>-240000</v>
          </cell>
          <cell r="BH67">
            <v>0</v>
          </cell>
          <cell r="BI67">
            <v>0</v>
          </cell>
          <cell r="BJ67">
            <v>0</v>
          </cell>
          <cell r="BV67">
            <v>0</v>
          </cell>
          <cell r="BW67">
            <v>0</v>
          </cell>
        </row>
        <row r="68">
          <cell r="B68">
            <v>382</v>
          </cell>
          <cell r="C68" t="str">
            <v>Kirklees</v>
          </cell>
          <cell r="F68">
            <v>42470811.614039451</v>
          </cell>
          <cell r="I68">
            <v>1.0002404826419735</v>
          </cell>
          <cell r="L68">
            <v>2744659.8843695754</v>
          </cell>
          <cell r="U68">
            <v>15559938.366174109</v>
          </cell>
          <cell r="W68">
            <v>94157.852885205939</v>
          </cell>
          <cell r="X68">
            <v>11952532.026618887</v>
          </cell>
          <cell r="Z68">
            <v>12656.04282686889</v>
          </cell>
          <cell r="AA68">
            <v>3355101.6913181781</v>
          </cell>
          <cell r="AB68">
            <v>2094104.0212615256</v>
          </cell>
          <cell r="AD68">
            <v>14478.480986242566</v>
          </cell>
          <cell r="AE68">
            <v>531258.59832834557</v>
          </cell>
          <cell r="AG68">
            <v>8810.1181711105019</v>
          </cell>
          <cell r="AH68">
            <v>421352.33408696274</v>
          </cell>
          <cell r="AJ68">
            <v>10150.440417850747</v>
          </cell>
          <cell r="AK68">
            <v>674274.55821469054</v>
          </cell>
          <cell r="AM68">
            <v>4825.16008826488</v>
          </cell>
          <cell r="AN68">
            <v>369167.90867911704</v>
          </cell>
          <cell r="AP68">
            <v>903.21715582570209</v>
          </cell>
          <cell r="AQ68">
            <v>98050.621952409594</v>
          </cell>
          <cell r="AS68">
            <v>604.14525151575197</v>
          </cell>
          <cell r="AT68">
            <v>1990104.3912101171</v>
          </cell>
          <cell r="AV68">
            <v>2410.5795631671563</v>
          </cell>
          <cell r="AW68">
            <v>1388269.4588793416</v>
          </cell>
          <cell r="AY68">
            <v>1225.2945912364175</v>
          </cell>
          <cell r="AZ68">
            <v>2114166.4424146242</v>
          </cell>
          <cell r="BB68">
            <v>1057.254190152566</v>
          </cell>
          <cell r="BC68">
            <v>1511935.331793088</v>
          </cell>
          <cell r="BG68">
            <v>-240000</v>
          </cell>
          <cell r="BH68">
            <v>0</v>
          </cell>
          <cell r="BI68">
            <v>0</v>
          </cell>
          <cell r="BJ68">
            <v>0</v>
          </cell>
          <cell r="BV68">
            <v>0</v>
          </cell>
          <cell r="BW68">
            <v>0</v>
          </cell>
        </row>
        <row r="69">
          <cell r="B69">
            <v>383</v>
          </cell>
          <cell r="C69" t="str">
            <v>Leeds</v>
          </cell>
          <cell r="F69">
            <v>76254968.035304904</v>
          </cell>
          <cell r="I69">
            <v>1.0002404826419735</v>
          </cell>
          <cell r="L69">
            <v>3852926.3391368818</v>
          </cell>
          <cell r="U69">
            <v>29697274.555877559</v>
          </cell>
          <cell r="W69">
            <v>156012.79434861941</v>
          </cell>
          <cell r="X69">
            <v>19804486.443500545</v>
          </cell>
          <cell r="Z69">
            <v>18379.418868546265</v>
          </cell>
          <cell r="AA69">
            <v>4872361.778074096</v>
          </cell>
          <cell r="AB69">
            <v>4976509.543683853</v>
          </cell>
          <cell r="AD69">
            <v>10023.409876555217</v>
          </cell>
          <cell r="AE69">
            <v>367788.76779608644</v>
          </cell>
          <cell r="AG69">
            <v>15695.773653617849</v>
          </cell>
          <cell r="AH69">
            <v>750665.39810315857</v>
          </cell>
          <cell r="AJ69">
            <v>18935.552576895199</v>
          </cell>
          <cell r="AK69">
            <v>1257852.9426056668</v>
          </cell>
          <cell r="AM69">
            <v>21746.228333119147</v>
          </cell>
          <cell r="AN69">
            <v>1663780.991416394</v>
          </cell>
          <cell r="AP69">
            <v>8626.0739223043802</v>
          </cell>
          <cell r="AQ69">
            <v>936421.44376254745</v>
          </cell>
          <cell r="AS69">
            <v>827.1988791449121</v>
          </cell>
          <cell r="AT69">
            <v>2724861.4760443158</v>
          </cell>
          <cell r="AV69">
            <v>4060.9763595264126</v>
          </cell>
          <cell r="AW69">
            <v>2338744.3996058619</v>
          </cell>
          <cell r="AY69">
            <v>2029.4879392805642</v>
          </cell>
          <cell r="AZ69">
            <v>3501749.9687014474</v>
          </cell>
          <cell r="BB69">
            <v>2643.6355956227362</v>
          </cell>
          <cell r="BC69">
            <v>3780553.5306803524</v>
          </cell>
          <cell r="BG69">
            <v>-252000</v>
          </cell>
          <cell r="BH69">
            <v>957500</v>
          </cell>
          <cell r="BI69">
            <v>0</v>
          </cell>
          <cell r="BJ69">
            <v>0</v>
          </cell>
          <cell r="BV69">
            <v>0</v>
          </cell>
          <cell r="BW69">
            <v>0</v>
          </cell>
        </row>
        <row r="70">
          <cell r="B70">
            <v>384</v>
          </cell>
          <cell r="C70" t="str">
            <v>Wakefield</v>
          </cell>
          <cell r="F70">
            <v>33052505.643939894</v>
          </cell>
          <cell r="I70">
            <v>1.0002404826419735</v>
          </cell>
          <cell r="L70">
            <v>1624390.543810565</v>
          </cell>
          <cell r="U70">
            <v>12731064.419416457</v>
          </cell>
          <cell r="W70">
            <v>66094.088659631889</v>
          </cell>
          <cell r="X70">
            <v>8390077.8030438889</v>
          </cell>
          <cell r="Z70">
            <v>6493.561213311692</v>
          </cell>
          <cell r="AA70">
            <v>1721435.2469799742</v>
          </cell>
          <cell r="AB70">
            <v>2010450.715754308</v>
          </cell>
          <cell r="AD70">
            <v>7667.8435399333694</v>
          </cell>
          <cell r="AE70">
            <v>281356.02174681157</v>
          </cell>
          <cell r="AG70">
            <v>8105.9488713305536</v>
          </cell>
          <cell r="AH70">
            <v>387674.76333341806</v>
          </cell>
          <cell r="AJ70">
            <v>10192.45051812171</v>
          </cell>
          <cell r="AK70">
            <v>677065.20971695869</v>
          </cell>
          <cell r="AM70">
            <v>5731.3779655385079</v>
          </cell>
          <cell r="AN70">
            <v>438501.68257283175</v>
          </cell>
          <cell r="AP70">
            <v>2080.5002038953048</v>
          </cell>
          <cell r="AQ70">
            <v>225853.03838428785</v>
          </cell>
          <cell r="AS70">
            <v>364.08753568167833</v>
          </cell>
          <cell r="AT70">
            <v>1199334.4344378852</v>
          </cell>
          <cell r="AV70">
            <v>2630.6324693483903</v>
          </cell>
          <cell r="AW70">
            <v>1514999.4509762109</v>
          </cell>
          <cell r="AY70">
            <v>971.23350864535632</v>
          </cell>
          <cell r="AZ70">
            <v>1675800.5025180411</v>
          </cell>
          <cell r="BB70">
            <v>1055.2537091872821</v>
          </cell>
          <cell r="BC70">
            <v>1509074.5270025618</v>
          </cell>
          <cell r="BG70">
            <v>-6000</v>
          </cell>
          <cell r="BH70">
            <v>681878</v>
          </cell>
          <cell r="BI70">
            <v>0</v>
          </cell>
          <cell r="BJ70">
            <v>0</v>
          </cell>
          <cell r="BV70">
            <v>0</v>
          </cell>
          <cell r="BW70">
            <v>0</v>
          </cell>
        </row>
        <row r="71">
          <cell r="B71">
            <v>390</v>
          </cell>
          <cell r="C71" t="str">
            <v>Gateshead</v>
          </cell>
          <cell r="F71">
            <v>21959405.48146065</v>
          </cell>
          <cell r="I71">
            <v>1</v>
          </cell>
          <cell r="L71">
            <v>2092000</v>
          </cell>
          <cell r="U71">
            <v>9887376.9483356941</v>
          </cell>
          <cell r="W71">
            <v>37930.044000000002</v>
          </cell>
          <cell r="X71">
            <v>4814893.8382631224</v>
          </cell>
          <cell r="Z71">
            <v>4288</v>
          </cell>
          <cell r="AA71">
            <v>1136743.629045669</v>
          </cell>
          <cell r="AB71">
            <v>1175153.6028077963</v>
          </cell>
          <cell r="AD71">
            <v>4365</v>
          </cell>
          <cell r="AE71">
            <v>160164.85319880486</v>
          </cell>
          <cell r="AG71">
            <v>4780</v>
          </cell>
          <cell r="AH71">
            <v>228608.07514932708</v>
          </cell>
          <cell r="AJ71">
            <v>6512</v>
          </cell>
          <cell r="AK71">
            <v>432579.84307480807</v>
          </cell>
          <cell r="AM71">
            <v>2452</v>
          </cell>
          <cell r="AN71">
            <v>187599.93358203859</v>
          </cell>
          <cell r="AP71">
            <v>1531</v>
          </cell>
          <cell r="AQ71">
            <v>166200.89780281761</v>
          </cell>
          <cell r="AS71">
            <v>250</v>
          </cell>
          <cell r="AT71">
            <v>823520.66254642606</v>
          </cell>
          <cell r="AV71">
            <v>1380</v>
          </cell>
          <cell r="AW71">
            <v>794751.553745187</v>
          </cell>
          <cell r="AY71">
            <v>388</v>
          </cell>
          <cell r="AZ71">
            <v>669468.86530294013</v>
          </cell>
          <cell r="BB71">
            <v>622</v>
          </cell>
          <cell r="BC71">
            <v>889496.38141381484</v>
          </cell>
          <cell r="BG71">
            <v>-324000</v>
          </cell>
          <cell r="BH71">
            <v>0</v>
          </cell>
          <cell r="BI71">
            <v>0</v>
          </cell>
          <cell r="BJ71">
            <v>0</v>
          </cell>
          <cell r="BV71">
            <v>0</v>
          </cell>
          <cell r="BW71">
            <v>0</v>
          </cell>
        </row>
        <row r="72">
          <cell r="B72">
            <v>391</v>
          </cell>
          <cell r="C72" t="str">
            <v>Newcastle upon Tyne</v>
          </cell>
          <cell r="F72">
            <v>36598694.336363912</v>
          </cell>
          <cell r="I72">
            <v>1</v>
          </cell>
          <cell r="L72">
            <v>2336000</v>
          </cell>
          <cell r="U72">
            <v>14919988.920024313</v>
          </cell>
          <cell r="W72">
            <v>55175.802000000003</v>
          </cell>
          <cell r="X72">
            <v>7004094.9351660665</v>
          </cell>
          <cell r="Z72">
            <v>8447</v>
          </cell>
          <cell r="AA72">
            <v>2239289.5136540965</v>
          </cell>
          <cell r="AB72">
            <v>2315471.1402727007</v>
          </cell>
          <cell r="AD72">
            <v>4530</v>
          </cell>
          <cell r="AE72">
            <v>166219.19472865661</v>
          </cell>
          <cell r="AG72">
            <v>3275</v>
          </cell>
          <cell r="AH72">
            <v>156630.00964728999</v>
          </cell>
          <cell r="AJ72">
            <v>8670</v>
          </cell>
          <cell r="AK72">
            <v>575931.70139106037</v>
          </cell>
          <cell r="AM72">
            <v>11418</v>
          </cell>
          <cell r="AN72">
            <v>873579.1360684</v>
          </cell>
          <cell r="AP72">
            <v>5003</v>
          </cell>
          <cell r="AQ72">
            <v>543111.09843729355</v>
          </cell>
          <cell r="AS72">
            <v>454</v>
          </cell>
          <cell r="AT72">
            <v>1495513.5231843097</v>
          </cell>
          <cell r="AV72">
            <v>2000</v>
          </cell>
          <cell r="AW72">
            <v>1151813.8460075173</v>
          </cell>
          <cell r="AY72">
            <v>643</v>
          </cell>
          <cell r="AZ72">
            <v>1109454.8463654395</v>
          </cell>
          <cell r="BB72">
            <v>814</v>
          </cell>
          <cell r="BC72">
            <v>1164067.6116894619</v>
          </cell>
          <cell r="BG72">
            <v>48000</v>
          </cell>
          <cell r="BH72">
            <v>2815000.0000000005</v>
          </cell>
          <cell r="BI72">
            <v>0</v>
          </cell>
          <cell r="BJ72">
            <v>0</v>
          </cell>
          <cell r="BV72">
            <v>3.7252902984619141E-9</v>
          </cell>
          <cell r="BW72">
            <v>0</v>
          </cell>
        </row>
        <row r="73">
          <cell r="B73">
            <v>392</v>
          </cell>
          <cell r="C73" t="str">
            <v>North Tyneside</v>
          </cell>
          <cell r="F73">
            <v>20605654.948792674</v>
          </cell>
          <cell r="I73">
            <v>1</v>
          </cell>
          <cell r="L73">
            <v>1944000</v>
          </cell>
          <cell r="U73">
            <v>8954007.8182467632</v>
          </cell>
          <cell r="W73">
            <v>38370.874000000003</v>
          </cell>
          <cell r="X73">
            <v>4870853.426675979</v>
          </cell>
          <cell r="Z73">
            <v>3841</v>
          </cell>
          <cell r="AA73">
            <v>1018244.468088716</v>
          </cell>
          <cell r="AB73">
            <v>1125295.7679939936</v>
          </cell>
          <cell r="AD73">
            <v>3538</v>
          </cell>
          <cell r="AE73">
            <v>129819.75959160864</v>
          </cell>
          <cell r="AG73">
            <v>3340</v>
          </cell>
          <cell r="AH73">
            <v>159738.69686166369</v>
          </cell>
          <cell r="AJ73">
            <v>8115</v>
          </cell>
          <cell r="AK73">
            <v>539064.10112900299</v>
          </cell>
          <cell r="AM73">
            <v>2087</v>
          </cell>
          <cell r="AN73">
            <v>159674.1685912376</v>
          </cell>
          <cell r="AP73">
            <v>1262</v>
          </cell>
          <cell r="AQ73">
            <v>136999.0418204806</v>
          </cell>
          <cell r="AS73">
            <v>222</v>
          </cell>
          <cell r="AT73">
            <v>731286.34834122634</v>
          </cell>
          <cell r="AV73">
            <v>1550</v>
          </cell>
          <cell r="AW73">
            <v>892655.73065582593</v>
          </cell>
          <cell r="AY73">
            <v>387</v>
          </cell>
          <cell r="AZ73">
            <v>667743.43008308706</v>
          </cell>
          <cell r="BB73">
            <v>478</v>
          </cell>
          <cell r="BC73">
            <v>683567.95870707952</v>
          </cell>
          <cell r="BG73">
            <v>-282000</v>
          </cell>
          <cell r="BH73">
            <v>0</v>
          </cell>
          <cell r="BI73">
            <v>0</v>
          </cell>
          <cell r="BJ73">
            <v>0</v>
          </cell>
          <cell r="BV73">
            <v>0</v>
          </cell>
          <cell r="BW73">
            <v>0</v>
          </cell>
        </row>
        <row r="74">
          <cell r="B74">
            <v>393</v>
          </cell>
          <cell r="C74" t="str">
            <v>South Tyneside</v>
          </cell>
          <cell r="F74">
            <v>17401195.442528475</v>
          </cell>
          <cell r="I74">
            <v>1</v>
          </cell>
          <cell r="L74">
            <v>1764000</v>
          </cell>
          <cell r="U74">
            <v>7419924.7471680511</v>
          </cell>
          <cell r="W74">
            <v>27659.008999999998</v>
          </cell>
          <cell r="X74">
            <v>3511074.0184367895</v>
          </cell>
          <cell r="Z74">
            <v>4254</v>
          </cell>
          <cell r="AA74">
            <v>1127730.2700467061</v>
          </cell>
          <cell r="AB74">
            <v>1225342.9684386086</v>
          </cell>
          <cell r="AD74">
            <v>2959</v>
          </cell>
          <cell r="AE74">
            <v>108574.52476867438</v>
          </cell>
          <cell r="AG74">
            <v>2153</v>
          </cell>
          <cell r="AH74">
            <v>102969.28573148562</v>
          </cell>
          <cell r="AJ74">
            <v>8148</v>
          </cell>
          <cell r="AK74">
            <v>541256.22871215222</v>
          </cell>
          <cell r="AM74">
            <v>4109</v>
          </cell>
          <cell r="AN74">
            <v>314375.25574575714</v>
          </cell>
          <cell r="AP74">
            <v>1457</v>
          </cell>
          <cell r="AQ74">
            <v>158167.673480539</v>
          </cell>
          <cell r="AS74">
            <v>178</v>
          </cell>
          <cell r="AT74">
            <v>586346.7117330553</v>
          </cell>
          <cell r="AV74">
            <v>1230</v>
          </cell>
          <cell r="AW74">
            <v>708365.5152946231</v>
          </cell>
          <cell r="AY74">
            <v>318</v>
          </cell>
          <cell r="AZ74">
            <v>548688.3999132344</v>
          </cell>
          <cell r="BB74">
            <v>390</v>
          </cell>
          <cell r="BC74">
            <v>557722.81149740797</v>
          </cell>
          <cell r="BG74">
            <v>-48000</v>
          </cell>
          <cell r="BH74">
            <v>0</v>
          </cell>
          <cell r="BI74">
            <v>0</v>
          </cell>
          <cell r="BJ74">
            <v>0</v>
          </cell>
          <cell r="BV74">
            <v>0</v>
          </cell>
          <cell r="BW74">
            <v>-1.862645149230957E-9</v>
          </cell>
        </row>
        <row r="75">
          <cell r="B75">
            <v>394</v>
          </cell>
          <cell r="C75" t="str">
            <v>Sunderland</v>
          </cell>
          <cell r="F75">
            <v>27855413.542386822</v>
          </cell>
          <cell r="I75">
            <v>1</v>
          </cell>
          <cell r="L75">
            <v>2528000</v>
          </cell>
          <cell r="U75">
            <v>10022450.391767658</v>
          </cell>
          <cell r="W75">
            <v>51323.520999999993</v>
          </cell>
          <cell r="X75">
            <v>6515080.8952625506</v>
          </cell>
          <cell r="Z75">
            <v>8392</v>
          </cell>
          <cell r="AA75">
            <v>2224709.0799793038</v>
          </cell>
          <cell r="AB75">
            <v>2072723.6534254511</v>
          </cell>
          <cell r="AD75">
            <v>5839</v>
          </cell>
          <cell r="AE75">
            <v>214250.30419881368</v>
          </cell>
          <cell r="AG75">
            <v>4179</v>
          </cell>
          <cell r="AH75">
            <v>199864.67490565646</v>
          </cell>
          <cell r="AJ75">
            <v>13103</v>
          </cell>
          <cell r="AK75">
            <v>870407.50672745844</v>
          </cell>
          <cell r="AM75">
            <v>6674</v>
          </cell>
          <cell r="AN75">
            <v>510620.70013316703</v>
          </cell>
          <cell r="AP75">
            <v>2557</v>
          </cell>
          <cell r="AQ75">
            <v>277580.46746035572</v>
          </cell>
          <cell r="AS75">
            <v>328</v>
          </cell>
          <cell r="AT75">
            <v>1080459.1092609109</v>
          </cell>
          <cell r="AV75">
            <v>2350</v>
          </cell>
          <cell r="AW75">
            <v>1353381.2690588329</v>
          </cell>
          <cell r="AY75">
            <v>603</v>
          </cell>
          <cell r="AZ75">
            <v>1040437.4375713217</v>
          </cell>
          <cell r="BB75">
            <v>884</v>
          </cell>
          <cell r="BC75">
            <v>1264171.7060607914</v>
          </cell>
          <cell r="BG75">
            <v>-246000</v>
          </cell>
          <cell r="BH75">
            <v>0</v>
          </cell>
          <cell r="BI75">
            <v>0</v>
          </cell>
          <cell r="BJ75">
            <v>0</v>
          </cell>
          <cell r="BV75">
            <v>0</v>
          </cell>
          <cell r="BW75">
            <v>0</v>
          </cell>
        </row>
        <row r="76">
          <cell r="B76">
            <v>800</v>
          </cell>
          <cell r="C76" t="str">
            <v>Bath and North East Somerset</v>
          </cell>
          <cell r="F76">
            <v>20069965.344847575</v>
          </cell>
          <cell r="I76">
            <v>1.0217501490185212</v>
          </cell>
          <cell r="L76">
            <v>1679757.2449864489</v>
          </cell>
          <cell r="U76">
            <v>10269517.243693007</v>
          </cell>
          <cell r="W76">
            <v>34761.331693313055</v>
          </cell>
          <cell r="X76">
            <v>4412652.9824208384</v>
          </cell>
          <cell r="Z76">
            <v>2093.5660553389498</v>
          </cell>
          <cell r="AA76">
            <v>555001.83661213238</v>
          </cell>
          <cell r="AB76">
            <v>311545.57465494651</v>
          </cell>
          <cell r="AD76">
            <v>1536.712224123856</v>
          </cell>
          <cell r="AE76">
            <v>56386.549320872015</v>
          </cell>
          <cell r="AG76">
            <v>2551.3101220992476</v>
          </cell>
          <cell r="AH76">
            <v>122018.84856110955</v>
          </cell>
          <cell r="AJ76">
            <v>1394.6889534102816</v>
          </cell>
          <cell r="AK76">
            <v>92646.549232860547</v>
          </cell>
          <cell r="AM76">
            <v>529.26657719159402</v>
          </cell>
          <cell r="AN76">
            <v>40493.627540104382</v>
          </cell>
          <cell r="AP76">
            <v>0</v>
          </cell>
          <cell r="AQ76">
            <v>0</v>
          </cell>
          <cell r="AS76">
            <v>146.11027130964854</v>
          </cell>
          <cell r="AT76">
            <v>481299.30973503931</v>
          </cell>
          <cell r="AV76">
            <v>1103.4901609400029</v>
          </cell>
          <cell r="AW76">
            <v>635507.62315187952</v>
          </cell>
          <cell r="AY76">
            <v>323.89479723887121</v>
          </cell>
          <cell r="AZ76">
            <v>558859.49068307457</v>
          </cell>
          <cell r="BB76">
            <v>478.17906974066796</v>
          </cell>
          <cell r="BC76">
            <v>683824.03891020629</v>
          </cell>
          <cell r="BG76">
            <v>174000</v>
          </cell>
          <cell r="BH76">
            <v>308000</v>
          </cell>
          <cell r="BI76">
            <v>0</v>
          </cell>
          <cell r="BJ76">
            <v>0</v>
          </cell>
          <cell r="BV76">
            <v>2779139.9789251611</v>
          </cell>
          <cell r="BW76">
            <v>0</v>
          </cell>
        </row>
        <row r="77">
          <cell r="B77">
            <v>801</v>
          </cell>
          <cell r="C77" t="str">
            <v>Bristol, City of</v>
          </cell>
          <cell r="F77">
            <v>52556815.421110183</v>
          </cell>
          <cell r="I77">
            <v>1.0217501490185212</v>
          </cell>
          <cell r="L77">
            <v>2995771.4369223043</v>
          </cell>
          <cell r="U77">
            <v>22337334.661469907</v>
          </cell>
          <cell r="W77">
            <v>90441.715391343299</v>
          </cell>
          <cell r="X77">
            <v>11480800.237398243</v>
          </cell>
          <cell r="Z77">
            <v>10796.833824678713</v>
          </cell>
          <cell r="AA77">
            <v>2862227.6268816022</v>
          </cell>
          <cell r="AB77">
            <v>3194630.7465357068</v>
          </cell>
          <cell r="AD77">
            <v>10871.421585557066</v>
          </cell>
          <cell r="AE77">
            <v>398904.84359978605</v>
          </cell>
          <cell r="AG77">
            <v>8718.5940215750416</v>
          </cell>
          <cell r="AH77">
            <v>416975.10403361946</v>
          </cell>
          <cell r="AJ77">
            <v>12364.198553273125</v>
          </cell>
          <cell r="AK77">
            <v>821330.32400501496</v>
          </cell>
          <cell r="AM77">
            <v>13327.70894379759</v>
          </cell>
          <cell r="AN77">
            <v>1019688.952959694</v>
          </cell>
          <cell r="AP77">
            <v>4953.4447224417909</v>
          </cell>
          <cell r="AQ77">
            <v>537731.52193759254</v>
          </cell>
          <cell r="AS77">
            <v>628.37634164639053</v>
          </cell>
          <cell r="AT77">
            <v>2069923.6048045396</v>
          </cell>
          <cell r="AV77">
            <v>3034.5979425850082</v>
          </cell>
          <cell r="AW77">
            <v>1747645.9636676686</v>
          </cell>
          <cell r="AY77">
            <v>1082.0334078106139</v>
          </cell>
          <cell r="AZ77">
            <v>1866978.5508939307</v>
          </cell>
          <cell r="BB77">
            <v>1399.797704155374</v>
          </cell>
          <cell r="BC77">
            <v>2001792.5925362874</v>
          </cell>
          <cell r="BG77">
            <v>-6000</v>
          </cell>
          <cell r="BH77">
            <v>2005710</v>
          </cell>
          <cell r="BI77">
            <v>0</v>
          </cell>
          <cell r="BJ77">
            <v>0</v>
          </cell>
          <cell r="BV77">
            <v>0</v>
          </cell>
          <cell r="BW77">
            <v>0</v>
          </cell>
        </row>
        <row r="78">
          <cell r="B78">
            <v>802</v>
          </cell>
          <cell r="C78" t="str">
            <v>North Somerset</v>
          </cell>
          <cell r="F78">
            <v>21664987.172021329</v>
          </cell>
          <cell r="I78">
            <v>1.0217501490185212</v>
          </cell>
          <cell r="L78">
            <v>1250622.1823986701</v>
          </cell>
          <cell r="U78">
            <v>10799306.429685105</v>
          </cell>
          <cell r="W78">
            <v>42340.316686180289</v>
          </cell>
          <cell r="X78">
            <v>5374740.1379866237</v>
          </cell>
          <cell r="Z78">
            <v>2596.2671286560626</v>
          </cell>
          <cell r="AA78">
            <v>688267.28493481141</v>
          </cell>
          <cell r="AB78">
            <v>577480.54543870152</v>
          </cell>
          <cell r="AD78">
            <v>1677.7137446884119</v>
          </cell>
          <cell r="AE78">
            <v>61560.315149515853</v>
          </cell>
          <cell r="AG78">
            <v>2091.5225550409132</v>
          </cell>
          <cell r="AH78">
            <v>100029.06808353675</v>
          </cell>
          <cell r="AJ78">
            <v>1890.2377756842643</v>
          </cell>
          <cell r="AK78">
            <v>125564.92020570842</v>
          </cell>
          <cell r="AM78">
            <v>2282.5898329073766</v>
          </cell>
          <cell r="AN78">
            <v>174638.54039496754</v>
          </cell>
          <cell r="AP78">
            <v>1065.6854054263176</v>
          </cell>
          <cell r="AQ78">
            <v>115687.70160497297</v>
          </cell>
          <cell r="AS78">
            <v>205.37177995272276</v>
          </cell>
          <cell r="AT78">
            <v>676511.6171800202</v>
          </cell>
          <cell r="AV78">
            <v>1144.3601669007437</v>
          </cell>
          <cell r="AW78">
            <v>659044.94252787507</v>
          </cell>
          <cell r="AY78">
            <v>402.56955871329734</v>
          </cell>
          <cell r="AZ78">
            <v>694607.69504457864</v>
          </cell>
          <cell r="BB78">
            <v>568.09308285429779</v>
          </cell>
          <cell r="BC78">
            <v>812406.33682494587</v>
          </cell>
          <cell r="BG78">
            <v>132000</v>
          </cell>
          <cell r="BH78">
            <v>0</v>
          </cell>
          <cell r="BI78">
            <v>0</v>
          </cell>
          <cell r="BJ78">
            <v>0</v>
          </cell>
          <cell r="BV78">
            <v>1456452.420955684</v>
          </cell>
          <cell r="BW78">
            <v>0</v>
          </cell>
        </row>
        <row r="79">
          <cell r="B79">
            <v>803</v>
          </cell>
          <cell r="C79" t="str">
            <v>South Gloucestershire</v>
          </cell>
          <cell r="F79">
            <v>28594749.937821858</v>
          </cell>
          <cell r="I79">
            <v>1.0217501490185212</v>
          </cell>
          <cell r="L79">
            <v>1732888.252735412</v>
          </cell>
          <cell r="U79">
            <v>14397144.399566803</v>
          </cell>
          <cell r="W79">
            <v>56422.151827714435</v>
          </cell>
          <cell r="X79">
            <v>7162308.3584297607</v>
          </cell>
          <cell r="Z79">
            <v>2952.8579306635265</v>
          </cell>
          <cell r="AA79">
            <v>782799.07652955712</v>
          </cell>
          <cell r="AB79">
            <v>480575.6457433321</v>
          </cell>
          <cell r="AD79">
            <v>6103.9353902366456</v>
          </cell>
          <cell r="AE79">
            <v>223971.57290085731</v>
          </cell>
          <cell r="AG79">
            <v>3150.0557094241008</v>
          </cell>
          <cell r="AH79">
            <v>150654.42936079326</v>
          </cell>
          <cell r="AJ79">
            <v>1594.9519826179117</v>
          </cell>
          <cell r="AK79">
            <v>105949.64348168155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S79">
            <v>275.87254023500071</v>
          </cell>
          <cell r="AT79">
            <v>908746.94845077337</v>
          </cell>
          <cell r="AV79">
            <v>1757.4102563118565</v>
          </cell>
          <cell r="AW79">
            <v>1012104.733167808</v>
          </cell>
          <cell r="AY79">
            <v>527.22307689355694</v>
          </cell>
          <cell r="AZ79">
            <v>909689.26559137704</v>
          </cell>
          <cell r="BB79">
            <v>749.96460937959455</v>
          </cell>
          <cell r="BC79">
            <v>1072493.2576070328</v>
          </cell>
          <cell r="BG79">
            <v>126000</v>
          </cell>
          <cell r="BH79">
            <v>10000</v>
          </cell>
          <cell r="BI79">
            <v>0</v>
          </cell>
          <cell r="BJ79">
            <v>0</v>
          </cell>
          <cell r="BV79">
            <v>2303484.4982642904</v>
          </cell>
          <cell r="BW79">
            <v>0</v>
          </cell>
        </row>
        <row r="80">
          <cell r="B80">
            <v>805</v>
          </cell>
          <cell r="C80" t="str">
            <v>Hartlepool</v>
          </cell>
          <cell r="F80">
            <v>11256651.353167349</v>
          </cell>
          <cell r="I80">
            <v>1</v>
          </cell>
          <cell r="L80">
            <v>736000</v>
          </cell>
          <cell r="U80">
            <v>4784162.976521736</v>
          </cell>
          <cell r="W80">
            <v>18804.484</v>
          </cell>
          <cell r="X80">
            <v>2387067.9966339474</v>
          </cell>
          <cell r="Z80">
            <v>3305</v>
          </cell>
          <cell r="AA80">
            <v>876151.51445800741</v>
          </cell>
          <cell r="AB80">
            <v>896965.35125214979</v>
          </cell>
          <cell r="AD80">
            <v>325</v>
          </cell>
          <cell r="AE80">
            <v>11925.218164859469</v>
          </cell>
          <cell r="AG80">
            <v>1189</v>
          </cell>
          <cell r="AH80">
            <v>56865.063044466508</v>
          </cell>
          <cell r="AJ80">
            <v>2641</v>
          </cell>
          <cell r="AK80">
            <v>175436.63476052947</v>
          </cell>
          <cell r="AM80">
            <v>4133</v>
          </cell>
          <cell r="AN80">
            <v>316211.47043008381</v>
          </cell>
          <cell r="AP80">
            <v>3100</v>
          </cell>
          <cell r="AQ80">
            <v>336526.96485221066</v>
          </cell>
          <cell r="AS80">
            <v>110</v>
          </cell>
          <cell r="AT80">
            <v>362349.09152042749</v>
          </cell>
          <cell r="AV80">
            <v>800</v>
          </cell>
          <cell r="AW80">
            <v>460725.53840300685</v>
          </cell>
          <cell r="AY80">
            <v>193</v>
          </cell>
          <cell r="AZ80">
            <v>333008.99743161711</v>
          </cell>
          <cell r="BB80">
            <v>340</v>
          </cell>
          <cell r="BC80">
            <v>486219.88694645825</v>
          </cell>
          <cell r="BG80">
            <v>-66000</v>
          </cell>
          <cell r="BH80">
            <v>0</v>
          </cell>
          <cell r="BI80">
            <v>0</v>
          </cell>
          <cell r="BJ80">
            <v>0</v>
          </cell>
          <cell r="BV80">
            <v>0</v>
          </cell>
          <cell r="BW80">
            <v>0</v>
          </cell>
        </row>
        <row r="81">
          <cell r="B81">
            <v>806</v>
          </cell>
          <cell r="C81" t="str">
            <v>Middlesbrough</v>
          </cell>
          <cell r="F81">
            <v>23090682.603994396</v>
          </cell>
          <cell r="I81">
            <v>1</v>
          </cell>
          <cell r="L81">
            <v>1780000</v>
          </cell>
          <cell r="U81">
            <v>9264361.8908118084</v>
          </cell>
          <cell r="W81">
            <v>30156.215</v>
          </cell>
          <cell r="X81">
            <v>3828072.9067658857</v>
          </cell>
          <cell r="Z81">
            <v>6125</v>
          </cell>
          <cell r="AA81">
            <v>1623730.1137837505</v>
          </cell>
          <cell r="AB81">
            <v>1741546.8078332492</v>
          </cell>
          <cell r="AD81">
            <v>2175</v>
          </cell>
          <cell r="AE81">
            <v>79807.229257136452</v>
          </cell>
          <cell r="AG81">
            <v>1497</v>
          </cell>
          <cell r="AH81">
            <v>71595.457844883407</v>
          </cell>
          <cell r="AJ81">
            <v>1890</v>
          </cell>
          <cell r="AK81">
            <v>125549.12521673636</v>
          </cell>
          <cell r="AM81">
            <v>5391</v>
          </cell>
          <cell r="AN81">
            <v>412459.72346687195</v>
          </cell>
          <cell r="AP81">
            <v>9692</v>
          </cell>
          <cell r="AQ81">
            <v>1052135.2720476212</v>
          </cell>
          <cell r="AS81">
            <v>260</v>
          </cell>
          <cell r="AT81">
            <v>856461.48904828308</v>
          </cell>
          <cell r="AV81">
            <v>1320</v>
          </cell>
          <cell r="AW81">
            <v>760197.13836496149</v>
          </cell>
          <cell r="AY81">
            <v>494</v>
          </cell>
          <cell r="AZ81">
            <v>852364.99860735156</v>
          </cell>
          <cell r="BB81">
            <v>637</v>
          </cell>
          <cell r="BC81">
            <v>910947.25877909968</v>
          </cell>
          <cell r="BG81">
            <v>306000</v>
          </cell>
          <cell r="BH81">
            <v>1167000</v>
          </cell>
          <cell r="BI81">
            <v>0</v>
          </cell>
          <cell r="BJ81">
            <v>0</v>
          </cell>
          <cell r="BV81">
            <v>0</v>
          </cell>
          <cell r="BW81">
            <v>0</v>
          </cell>
        </row>
        <row r="82">
          <cell r="B82">
            <v>807</v>
          </cell>
          <cell r="C82" t="str">
            <v>Redcar and Cleveland</v>
          </cell>
          <cell r="F82">
            <v>16577459.674936485</v>
          </cell>
          <cell r="I82">
            <v>1</v>
          </cell>
          <cell r="L82">
            <v>1332000</v>
          </cell>
          <cell r="U82">
            <v>7310513.2113444591</v>
          </cell>
          <cell r="W82">
            <v>25562.677</v>
          </cell>
          <cell r="X82">
            <v>3244962.646940521</v>
          </cell>
          <cell r="Z82">
            <v>3779</v>
          </cell>
          <cell r="AA82">
            <v>1001808.3428553132</v>
          </cell>
          <cell r="AB82">
            <v>1054073.9927007391</v>
          </cell>
          <cell r="AD82">
            <v>3042</v>
          </cell>
          <cell r="AE82">
            <v>111620.04202308465</v>
          </cell>
          <cell r="AG82">
            <v>1776</v>
          </cell>
          <cell r="AH82">
            <v>84938.899888118191</v>
          </cell>
          <cell r="AJ82">
            <v>3886</v>
          </cell>
          <cell r="AK82">
            <v>258139.62994298281</v>
          </cell>
          <cell r="AM82">
            <v>2885</v>
          </cell>
          <cell r="AN82">
            <v>220728.30684509841</v>
          </cell>
          <cell r="AP82">
            <v>3488</v>
          </cell>
          <cell r="AQ82">
            <v>378647.11400145508</v>
          </cell>
          <cell r="AS82">
            <v>196</v>
          </cell>
          <cell r="AT82">
            <v>645640.19943639799</v>
          </cell>
          <cell r="AV82">
            <v>1130</v>
          </cell>
          <cell r="AW82">
            <v>650774.82299424731</v>
          </cell>
          <cell r="AY82">
            <v>306</v>
          </cell>
          <cell r="AZ82">
            <v>527983.17727499909</v>
          </cell>
          <cell r="BB82">
            <v>569</v>
          </cell>
          <cell r="BC82">
            <v>813703.28138980805</v>
          </cell>
          <cell r="BG82">
            <v>-138000</v>
          </cell>
          <cell r="BH82">
            <v>134000</v>
          </cell>
          <cell r="BI82">
            <v>0</v>
          </cell>
          <cell r="BJ82">
            <v>0</v>
          </cell>
          <cell r="BV82">
            <v>0</v>
          </cell>
          <cell r="BW82">
            <v>0</v>
          </cell>
        </row>
        <row r="83">
          <cell r="B83">
            <v>808</v>
          </cell>
          <cell r="C83" t="str">
            <v>Stockton-on-Tees</v>
          </cell>
          <cell r="F83">
            <v>24230416.877752323</v>
          </cell>
          <cell r="I83">
            <v>1</v>
          </cell>
          <cell r="L83">
            <v>1892000</v>
          </cell>
          <cell r="U83">
            <v>11269311.345924456</v>
          </cell>
          <cell r="W83">
            <v>40731.982999999993</v>
          </cell>
          <cell r="X83">
            <v>5170575.9678775538</v>
          </cell>
          <cell r="Z83">
            <v>5157</v>
          </cell>
          <cell r="AA83">
            <v>1367114.4811073961</v>
          </cell>
          <cell r="AB83">
            <v>1328030.7396625257</v>
          </cell>
          <cell r="AD83">
            <v>1834</v>
          </cell>
          <cell r="AE83">
            <v>67294.923428776208</v>
          </cell>
          <cell r="AG83">
            <v>3265</v>
          </cell>
          <cell r="AH83">
            <v>156151.7500758479</v>
          </cell>
          <cell r="AJ83">
            <v>6350</v>
          </cell>
          <cell r="AK83">
            <v>421818.48948480206</v>
          </cell>
          <cell r="AM83">
            <v>4761</v>
          </cell>
          <cell r="AN83">
            <v>364259.08800329763</v>
          </cell>
          <cell r="AP83">
            <v>2934</v>
          </cell>
          <cell r="AQ83">
            <v>318506.48866980191</v>
          </cell>
          <cell r="AS83">
            <v>289</v>
          </cell>
          <cell r="AT83">
            <v>951989.88590366859</v>
          </cell>
          <cell r="AV83">
            <v>1690</v>
          </cell>
          <cell r="AW83">
            <v>973282.6998763521</v>
          </cell>
          <cell r="AY83">
            <v>521</v>
          </cell>
          <cell r="AZ83">
            <v>898951.74954338092</v>
          </cell>
          <cell r="BB83">
            <v>684</v>
          </cell>
          <cell r="BC83">
            <v>978160.00785699254</v>
          </cell>
          <cell r="BG83">
            <v>-624000</v>
          </cell>
          <cell r="BH83">
            <v>25000</v>
          </cell>
          <cell r="BI83">
            <v>0</v>
          </cell>
          <cell r="BJ83">
            <v>0</v>
          </cell>
          <cell r="BV83">
            <v>0</v>
          </cell>
          <cell r="BW83">
            <v>0</v>
          </cell>
        </row>
        <row r="84">
          <cell r="B84">
            <v>810</v>
          </cell>
          <cell r="C84" t="str">
            <v>Kingston Upon Hull, City of</v>
          </cell>
          <cell r="F84">
            <v>31492753.052844122</v>
          </cell>
          <cell r="I84">
            <v>1</v>
          </cell>
          <cell r="L84">
            <v>2184000</v>
          </cell>
          <cell r="U84">
            <v>12595500</v>
          </cell>
          <cell r="W84">
            <v>52039.491000000002</v>
          </cell>
          <cell r="X84">
            <v>6605967.1473686974</v>
          </cell>
          <cell r="Z84">
            <v>9305</v>
          </cell>
          <cell r="AA84">
            <v>2466744.2789808647</v>
          </cell>
          <cell r="AB84">
            <v>2895708.3521748744</v>
          </cell>
          <cell r="AD84">
            <v>3489</v>
          </cell>
          <cell r="AE84">
            <v>128021.80362213751</v>
          </cell>
          <cell r="AG84">
            <v>3403</v>
          </cell>
          <cell r="AH84">
            <v>162751.73216174898</v>
          </cell>
          <cell r="AJ84">
            <v>7080</v>
          </cell>
          <cell r="AK84">
            <v>470311.00874840922</v>
          </cell>
          <cell r="AM84">
            <v>9435</v>
          </cell>
          <cell r="AN84">
            <v>721861.89777591114</v>
          </cell>
          <cell r="AP84">
            <v>13014</v>
          </cell>
          <cell r="AQ84">
            <v>1412761.9098666676</v>
          </cell>
          <cell r="AS84">
            <v>355</v>
          </cell>
          <cell r="AT84">
            <v>1169399.340815925</v>
          </cell>
          <cell r="AV84">
            <v>1980</v>
          </cell>
          <cell r="AW84">
            <v>1140295.7075474421</v>
          </cell>
          <cell r="AY84">
            <v>736</v>
          </cell>
          <cell r="AZ84">
            <v>1269920.3218117626</v>
          </cell>
          <cell r="BB84">
            <v>819</v>
          </cell>
          <cell r="BC84">
            <v>1171217.9041445567</v>
          </cell>
          <cell r="BG84">
            <v>-6000</v>
          </cell>
          <cell r="BH84">
            <v>0</v>
          </cell>
          <cell r="BI84">
            <v>0</v>
          </cell>
          <cell r="BJ84">
            <v>0</v>
          </cell>
          <cell r="BV84">
            <v>0</v>
          </cell>
          <cell r="BW84">
            <v>0</v>
          </cell>
        </row>
        <row r="85">
          <cell r="B85">
            <v>811</v>
          </cell>
          <cell r="C85" t="str">
            <v>East Riding of Yorkshire</v>
          </cell>
          <cell r="F85">
            <v>24708023.312024198</v>
          </cell>
          <cell r="I85">
            <v>1</v>
          </cell>
          <cell r="L85">
            <v>1312000</v>
          </cell>
          <cell r="U85">
            <v>10260248</v>
          </cell>
          <cell r="W85">
            <v>60607.030999999995</v>
          </cell>
          <cell r="X85">
            <v>7693542.8842983143</v>
          </cell>
          <cell r="Z85">
            <v>4781</v>
          </cell>
          <cell r="AA85">
            <v>1267437.3345306304</v>
          </cell>
          <cell r="AB85">
            <v>701702.5437574659</v>
          </cell>
          <cell r="AD85">
            <v>5538</v>
          </cell>
          <cell r="AE85">
            <v>203205.71752920537</v>
          </cell>
          <cell r="AG85">
            <v>2308</v>
          </cell>
          <cell r="AH85">
            <v>110382.30908883827</v>
          </cell>
          <cell r="AJ85">
            <v>3879</v>
          </cell>
          <cell r="AK85">
            <v>257674.63318292084</v>
          </cell>
          <cell r="AM85">
            <v>1397</v>
          </cell>
          <cell r="AN85">
            <v>106882.99641684662</v>
          </cell>
          <cell r="AP85">
            <v>217</v>
          </cell>
          <cell r="AQ85">
            <v>23556.887539654745</v>
          </cell>
          <cell r="AS85">
            <v>254</v>
          </cell>
          <cell r="AT85">
            <v>836696.99314716889</v>
          </cell>
          <cell r="AV85">
            <v>1620</v>
          </cell>
          <cell r="AW85">
            <v>932969.21526608907</v>
          </cell>
          <cell r="AY85">
            <v>601</v>
          </cell>
          <cell r="AZ85">
            <v>1036986.5671316159</v>
          </cell>
          <cell r="BB85">
            <v>680</v>
          </cell>
          <cell r="BC85">
            <v>972439.77389291651</v>
          </cell>
          <cell r="BG85">
            <v>-306000</v>
          </cell>
          <cell r="BH85">
            <v>0</v>
          </cell>
          <cell r="BI85">
            <v>0</v>
          </cell>
          <cell r="BJ85">
            <v>0</v>
          </cell>
          <cell r="BV85">
            <v>0</v>
          </cell>
          <cell r="BW85">
            <v>0</v>
          </cell>
        </row>
        <row r="86">
          <cell r="B86">
            <v>812</v>
          </cell>
          <cell r="C86" t="str">
            <v>North East Lincolnshire</v>
          </cell>
          <cell r="F86">
            <v>18807924.741111953</v>
          </cell>
          <cell r="I86">
            <v>1</v>
          </cell>
          <cell r="L86">
            <v>1196000</v>
          </cell>
          <cell r="U86">
            <v>7939000</v>
          </cell>
          <cell r="W86">
            <v>32284.743000000002</v>
          </cell>
          <cell r="X86">
            <v>4098271.2843836532</v>
          </cell>
          <cell r="Z86">
            <v>3785</v>
          </cell>
          <cell r="AA86">
            <v>1003398.935619836</v>
          </cell>
          <cell r="AB86">
            <v>1434511.5111590209</v>
          </cell>
          <cell r="AD86">
            <v>3277</v>
          </cell>
          <cell r="AE86">
            <v>120242.89208075227</v>
          </cell>
          <cell r="AG86">
            <v>1493</v>
          </cell>
          <cell r="AH86">
            <v>71404.154016306566</v>
          </cell>
          <cell r="AJ86">
            <v>4819</v>
          </cell>
          <cell r="AK86">
            <v>320117.05524838757</v>
          </cell>
          <cell r="AM86">
            <v>4437</v>
          </cell>
          <cell r="AN86">
            <v>339470.18976488797</v>
          </cell>
          <cell r="AP86">
            <v>5373</v>
          </cell>
          <cell r="AQ86">
            <v>583277.22004868637</v>
          </cell>
          <cell r="AS86">
            <v>237</v>
          </cell>
          <cell r="AT86">
            <v>780697.58809401188</v>
          </cell>
          <cell r="AV86">
            <v>1130</v>
          </cell>
          <cell r="AW86">
            <v>650774.82299424731</v>
          </cell>
          <cell r="AY86">
            <v>500</v>
          </cell>
          <cell r="AZ86">
            <v>862717.60992646904</v>
          </cell>
          <cell r="BB86">
            <v>564</v>
          </cell>
          <cell r="BC86">
            <v>806552.98893471318</v>
          </cell>
          <cell r="BG86">
            <v>36000</v>
          </cell>
          <cell r="BH86">
            <v>0</v>
          </cell>
          <cell r="BI86">
            <v>0</v>
          </cell>
          <cell r="BJ86">
            <v>0</v>
          </cell>
          <cell r="BV86">
            <v>0</v>
          </cell>
          <cell r="BW86">
            <v>0</v>
          </cell>
        </row>
        <row r="87">
          <cell r="B87">
            <v>813</v>
          </cell>
          <cell r="C87" t="str">
            <v>North Lincolnshire</v>
          </cell>
          <cell r="F87">
            <v>17185810.800571263</v>
          </cell>
          <cell r="I87">
            <v>1</v>
          </cell>
          <cell r="L87">
            <v>1284000</v>
          </cell>
          <cell r="U87">
            <v>7280123.4479882503</v>
          </cell>
          <cell r="W87">
            <v>33490.387999999999</v>
          </cell>
          <cell r="X87">
            <v>4251317.5788101172</v>
          </cell>
          <cell r="Z87">
            <v>3260</v>
          </cell>
          <cell r="AA87">
            <v>864222.06872408604</v>
          </cell>
          <cell r="AB87">
            <v>851353.69427358441</v>
          </cell>
          <cell r="AD87">
            <v>3363</v>
          </cell>
          <cell r="AE87">
            <v>123398.48827206892</v>
          </cell>
          <cell r="AG87">
            <v>3418</v>
          </cell>
          <cell r="AH87">
            <v>163469.12151891211</v>
          </cell>
          <cell r="AJ87">
            <v>2783</v>
          </cell>
          <cell r="AK87">
            <v>184869.4261789298</v>
          </cell>
          <cell r="AM87">
            <v>2412</v>
          </cell>
          <cell r="AN87">
            <v>184539.57577482751</v>
          </cell>
          <cell r="AP87">
            <v>1797</v>
          </cell>
          <cell r="AQ87">
            <v>195077.08252884599</v>
          </cell>
          <cell r="AS87">
            <v>191</v>
          </cell>
          <cell r="AT87">
            <v>629169.78618546948</v>
          </cell>
          <cell r="AV87">
            <v>1050</v>
          </cell>
          <cell r="AW87">
            <v>604702.26915394654</v>
          </cell>
          <cell r="AY87">
            <v>479</v>
          </cell>
          <cell r="AZ87">
            <v>826483.47030955739</v>
          </cell>
          <cell r="BB87">
            <v>487</v>
          </cell>
          <cell r="BC87">
            <v>696438.48512625042</v>
          </cell>
          <cell r="BG87">
            <v>-102000</v>
          </cell>
          <cell r="BH87">
            <v>0</v>
          </cell>
          <cell r="BI87">
            <v>0</v>
          </cell>
          <cell r="BJ87">
            <v>0</v>
          </cell>
          <cell r="BV87">
            <v>0</v>
          </cell>
          <cell r="BW87">
            <v>0</v>
          </cell>
        </row>
        <row r="88">
          <cell r="B88">
            <v>815</v>
          </cell>
          <cell r="C88" t="str">
            <v>North Yorkshire</v>
          </cell>
          <cell r="F88">
            <v>48913724.933422931</v>
          </cell>
          <cell r="I88">
            <v>1</v>
          </cell>
          <cell r="L88">
            <v>2844000</v>
          </cell>
          <cell r="U88">
            <v>22809000</v>
          </cell>
          <cell r="W88">
            <v>111542.965</v>
          </cell>
          <cell r="X88">
            <v>14159422.933442922</v>
          </cell>
          <cell r="Z88">
            <v>5624</v>
          </cell>
          <cell r="AA88">
            <v>1490915.617946092</v>
          </cell>
          <cell r="AB88">
            <v>971114.25615557213</v>
          </cell>
          <cell r="AD88">
            <v>7513</v>
          </cell>
          <cell r="AE88">
            <v>275674.35099258216</v>
          </cell>
          <cell r="AG88">
            <v>2982</v>
          </cell>
          <cell r="AH88">
            <v>142617.00420403626</v>
          </cell>
          <cell r="AJ88">
            <v>4512</v>
          </cell>
          <cell r="AK88">
            <v>299723.62591424043</v>
          </cell>
          <cell r="AM88">
            <v>1001</v>
          </cell>
          <cell r="AN88">
            <v>76585.454125457021</v>
          </cell>
          <cell r="AP88">
            <v>1626</v>
          </cell>
          <cell r="AQ88">
            <v>176513.82091925631</v>
          </cell>
          <cell r="AS88">
            <v>413</v>
          </cell>
          <cell r="AT88">
            <v>1360456.1345266958</v>
          </cell>
          <cell r="AV88">
            <v>3020</v>
          </cell>
          <cell r="AW88">
            <v>1739238.9074713513</v>
          </cell>
          <cell r="AY88">
            <v>1301</v>
          </cell>
          <cell r="AZ88">
            <v>2244791.2210286725</v>
          </cell>
          <cell r="BB88">
            <v>1297</v>
          </cell>
          <cell r="BC88">
            <v>1854785.8628516365</v>
          </cell>
          <cell r="BG88">
            <v>-660000</v>
          </cell>
          <cell r="BH88">
            <v>100000</v>
          </cell>
          <cell r="BI88">
            <v>0</v>
          </cell>
          <cell r="BJ88">
            <v>0</v>
          </cell>
          <cell r="BV88">
            <v>0</v>
          </cell>
          <cell r="BW88">
            <v>0</v>
          </cell>
        </row>
        <row r="89">
          <cell r="B89">
            <v>816</v>
          </cell>
          <cell r="C89" t="str">
            <v>York</v>
          </cell>
          <cell r="F89">
            <v>17438456.595316738</v>
          </cell>
          <cell r="I89">
            <v>1</v>
          </cell>
          <cell r="L89">
            <v>704000</v>
          </cell>
          <cell r="U89">
            <v>8187160.7378354371</v>
          </cell>
          <cell r="W89">
            <v>35901.843000000001</v>
          </cell>
          <cell r="X89">
            <v>4557431.112998181</v>
          </cell>
          <cell r="Z89">
            <v>1834</v>
          </cell>
          <cell r="AA89">
            <v>486191.18835582014</v>
          </cell>
          <cell r="AB89">
            <v>402358.37034639914</v>
          </cell>
          <cell r="AD89">
            <v>3467</v>
          </cell>
          <cell r="AE89">
            <v>127214.55808482395</v>
          </cell>
          <cell r="AG89">
            <v>625</v>
          </cell>
          <cell r="AH89">
            <v>29891.223215131682</v>
          </cell>
          <cell r="AJ89">
            <v>2675</v>
          </cell>
          <cell r="AK89">
            <v>177695.19045225915</v>
          </cell>
          <cell r="AM89">
            <v>883</v>
          </cell>
          <cell r="AN89">
            <v>67557.398594184371</v>
          </cell>
          <cell r="AP89">
            <v>0</v>
          </cell>
          <cell r="AQ89">
            <v>0</v>
          </cell>
          <cell r="AS89">
            <v>139</v>
          </cell>
          <cell r="AT89">
            <v>457877.48837581289</v>
          </cell>
          <cell r="AV89">
            <v>770</v>
          </cell>
          <cell r="AW89">
            <v>443448.33071289415</v>
          </cell>
          <cell r="AY89">
            <v>353</v>
          </cell>
          <cell r="AZ89">
            <v>609078.63260808715</v>
          </cell>
          <cell r="BB89">
            <v>269</v>
          </cell>
          <cell r="BC89">
            <v>384685.73408410966</v>
          </cell>
          <cell r="BG89">
            <v>990000</v>
          </cell>
          <cell r="BH89">
            <v>216225</v>
          </cell>
          <cell r="BI89">
            <v>0</v>
          </cell>
          <cell r="BJ89">
            <v>0</v>
          </cell>
          <cell r="BV89">
            <v>949789.60277379118</v>
          </cell>
          <cell r="BW89">
            <v>0</v>
          </cell>
        </row>
        <row r="90">
          <cell r="B90">
            <v>821</v>
          </cell>
          <cell r="C90" t="str">
            <v>Luton</v>
          </cell>
          <cell r="F90">
            <v>28909911.376472577</v>
          </cell>
          <cell r="I90">
            <v>1.0233286343694641</v>
          </cell>
          <cell r="L90">
            <v>1711005.4766657441</v>
          </cell>
          <cell r="U90">
            <v>12980970.632598437</v>
          </cell>
          <cell r="W90">
            <v>54516.773850896629</v>
          </cell>
          <cell r="X90">
            <v>6920436.9627587637</v>
          </cell>
          <cell r="Z90">
            <v>6215.6981251601246</v>
          </cell>
          <cell r="AA90">
            <v>1647774.0773896642</v>
          </cell>
          <cell r="AB90">
            <v>1745143.8348972336</v>
          </cell>
          <cell r="AD90">
            <v>9386.9935630710934</v>
          </cell>
          <cell r="AE90">
            <v>344436.75739001331</v>
          </cell>
          <cell r="AG90">
            <v>4596.7922255876329</v>
          </cell>
          <cell r="AH90">
            <v>219845.98798179498</v>
          </cell>
          <cell r="AJ90">
            <v>12887.800821249031</v>
          </cell>
          <cell r="AK90">
            <v>856112.23231500119</v>
          </cell>
          <cell r="AM90">
            <v>3704.4496564174601</v>
          </cell>
          <cell r="AN90">
            <v>283423.53568593855</v>
          </cell>
          <cell r="AP90">
            <v>380.67825198544062</v>
          </cell>
          <cell r="AQ90">
            <v>41325.321524485604</v>
          </cell>
          <cell r="AS90">
            <v>374.53828017922388</v>
          </cell>
          <cell r="AT90">
            <v>1233760.0505687736</v>
          </cell>
          <cell r="AV90">
            <v>1831.7582555213407</v>
          </cell>
          <cell r="AW90">
            <v>1054922.260624028</v>
          </cell>
          <cell r="AY90">
            <v>784.893062561379</v>
          </cell>
          <cell r="AZ90">
            <v>1354282.1339616391</v>
          </cell>
          <cell r="BB90">
            <v>689.72349956501876</v>
          </cell>
          <cell r="BC90">
            <v>986344.94700829114</v>
          </cell>
          <cell r="BG90">
            <v>-780000</v>
          </cell>
          <cell r="BH90">
            <v>55271</v>
          </cell>
          <cell r="BI90">
            <v>0</v>
          </cell>
          <cell r="BJ90">
            <v>0</v>
          </cell>
          <cell r="BV90">
            <v>0</v>
          </cell>
          <cell r="BW90">
            <v>-3.7252902984619141E-9</v>
          </cell>
        </row>
        <row r="91">
          <cell r="B91">
            <v>822</v>
          </cell>
          <cell r="C91" t="str">
            <v>Bedford Borough</v>
          </cell>
          <cell r="F91">
            <v>20729562.777508181</v>
          </cell>
          <cell r="I91">
            <v>1.0233286343694641</v>
          </cell>
          <cell r="L91">
            <v>1354887.1119051704</v>
          </cell>
          <cell r="U91">
            <v>9307424.3785619996</v>
          </cell>
          <cell r="W91">
            <v>37715.372396951803</v>
          </cell>
          <cell r="X91">
            <v>4787643.1190504888</v>
          </cell>
          <cell r="Z91">
            <v>2781.4072282162033</v>
          </cell>
          <cell r="AA91">
            <v>737347.70206537831</v>
          </cell>
          <cell r="AB91">
            <v>830823.0303214147</v>
          </cell>
          <cell r="AD91">
            <v>4144.4809691963292</v>
          </cell>
          <cell r="AE91">
            <v>152073.35303930601</v>
          </cell>
          <cell r="AG91">
            <v>3000.3995559712689</v>
          </cell>
          <cell r="AH91">
            <v>143496.98057939069</v>
          </cell>
          <cell r="AJ91">
            <v>6340.5442185531992</v>
          </cell>
          <cell r="AK91">
            <v>421190.35980814253</v>
          </cell>
          <cell r="AM91">
            <v>933.27571454495126</v>
          </cell>
          <cell r="AN91">
            <v>71403.940482203281</v>
          </cell>
          <cell r="AP91">
            <v>392.95819559787424</v>
          </cell>
          <cell r="AQ91">
            <v>42658.39641237224</v>
          </cell>
          <cell r="AS91">
            <v>197.50242643330657</v>
          </cell>
          <cell r="AT91">
            <v>650589.31628353358</v>
          </cell>
          <cell r="AV91">
            <v>1187.0612158685783</v>
          </cell>
          <cell r="AW91">
            <v>683636.77224797348</v>
          </cell>
          <cell r="AY91">
            <v>425.70471189769705</v>
          </cell>
          <cell r="AZ91">
            <v>734525.90316563472</v>
          </cell>
          <cell r="BB91">
            <v>498.36104493792902</v>
          </cell>
          <cell r="BC91">
            <v>712685.44390658417</v>
          </cell>
          <cell r="BG91">
            <v>264000</v>
          </cell>
          <cell r="BH91">
            <v>666000</v>
          </cell>
          <cell r="BI91">
            <v>0</v>
          </cell>
          <cell r="BJ91">
            <v>0</v>
          </cell>
          <cell r="BV91">
            <v>372992.23272803426</v>
          </cell>
          <cell r="BW91">
            <v>0</v>
          </cell>
        </row>
        <row r="92">
          <cell r="B92">
            <v>823</v>
          </cell>
          <cell r="C92" t="str">
            <v>Central Bedfordshire</v>
          </cell>
          <cell r="F92">
            <v>28032564.450140979</v>
          </cell>
          <cell r="I92">
            <v>1.0233286343694641</v>
          </cell>
          <cell r="L92">
            <v>2050750.5832764062</v>
          </cell>
          <cell r="U92">
            <v>12068215.732237116</v>
          </cell>
          <cell r="W92">
            <v>59364.735949818431</v>
          </cell>
          <cell r="X92">
            <v>7535844.1802729778</v>
          </cell>
          <cell r="Z92">
            <v>3044.4026872491559</v>
          </cell>
          <cell r="AA92">
            <v>807067.48110540851</v>
          </cell>
          <cell r="AB92">
            <v>629785.38029160921</v>
          </cell>
          <cell r="AD92">
            <v>3933.6752705162198</v>
          </cell>
          <cell r="AE92">
            <v>144338.26397113389</v>
          </cell>
          <cell r="AG92">
            <v>4139.3643260244826</v>
          </cell>
          <cell r="AH92">
            <v>197969.06086072145</v>
          </cell>
          <cell r="AJ92">
            <v>4327.6567947484637</v>
          </cell>
          <cell r="AK92">
            <v>287478.05545975384</v>
          </cell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S92">
            <v>235.36558590497674</v>
          </cell>
          <cell r="AT92">
            <v>775313.69298037677</v>
          </cell>
          <cell r="AV92">
            <v>1882.9246872398139</v>
          </cell>
          <cell r="AW92">
            <v>1084389.3628760958</v>
          </cell>
          <cell r="AY92">
            <v>621.16048106226469</v>
          </cell>
          <cell r="AZ92">
            <v>1071772.1712056256</v>
          </cell>
          <cell r="BB92">
            <v>799.21966344255145</v>
          </cell>
          <cell r="BC92">
            <v>1142930.865895364</v>
          </cell>
          <cell r="BG92">
            <v>204000</v>
          </cell>
          <cell r="BH92">
            <v>662495</v>
          </cell>
          <cell r="BI92">
            <v>0</v>
          </cell>
          <cell r="BJ92">
            <v>0</v>
          </cell>
          <cell r="BV92">
            <v>0</v>
          </cell>
          <cell r="BW92">
            <v>0</v>
          </cell>
        </row>
        <row r="93">
          <cell r="B93">
            <v>825</v>
          </cell>
          <cell r="C93" t="str">
            <v>Buckinghamshire</v>
          </cell>
          <cell r="F93">
            <v>66020298.500118181</v>
          </cell>
          <cell r="I93">
            <v>1.0475502490323638</v>
          </cell>
          <cell r="L93">
            <v>5233561.0441656895</v>
          </cell>
          <cell r="U93">
            <v>37226190.431518525</v>
          </cell>
          <cell r="W93">
            <v>122655.37185700584</v>
          </cell>
          <cell r="X93">
            <v>15570047.695809932</v>
          </cell>
          <cell r="Z93">
            <v>4967.4832809114696</v>
          </cell>
          <cell r="AA93">
            <v>1316873.8274176747</v>
          </cell>
          <cell r="AB93">
            <v>624090.34647790063</v>
          </cell>
          <cell r="AD93">
            <v>6128.1689568393285</v>
          </cell>
          <cell r="AE93">
            <v>224860.7746505485</v>
          </cell>
          <cell r="AG93">
            <v>6508.4296972380762</v>
          </cell>
          <cell r="AH93">
            <v>311271.87977621634</v>
          </cell>
          <cell r="AJ93">
            <v>1324.1035147769078</v>
          </cell>
          <cell r="AK93">
            <v>87957.692051135833</v>
          </cell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S93">
            <v>474.5402628116608</v>
          </cell>
          <cell r="AT93">
            <v>1563174.8465424562</v>
          </cell>
          <cell r="AV93">
            <v>2975.0427072519133</v>
          </cell>
          <cell r="AW93">
            <v>1713347.6913382213</v>
          </cell>
          <cell r="AY93">
            <v>1037.0747465420402</v>
          </cell>
          <cell r="AZ93">
            <v>1789405.2933036953</v>
          </cell>
          <cell r="BB93">
            <v>1285.3441555627105</v>
          </cell>
          <cell r="BC93">
            <v>1838117.3235440941</v>
          </cell>
          <cell r="BG93">
            <v>-1092000</v>
          </cell>
          <cell r="BH93">
            <v>237490</v>
          </cell>
          <cell r="BI93">
            <v>0</v>
          </cell>
          <cell r="BJ93">
            <v>0</v>
          </cell>
          <cell r="BV93">
            <v>13498268.82632421</v>
          </cell>
          <cell r="BW93">
            <v>0</v>
          </cell>
        </row>
        <row r="94">
          <cell r="B94">
            <v>826</v>
          </cell>
          <cell r="C94" t="str">
            <v>Milton Keynes</v>
          </cell>
          <cell r="F94">
            <v>36617678.636748143</v>
          </cell>
          <cell r="I94">
            <v>1.0426785996283705</v>
          </cell>
          <cell r="L94">
            <v>3098840.7980955169</v>
          </cell>
          <cell r="U94">
            <v>17685665.564102758</v>
          </cell>
          <cell r="W94">
            <v>67332.711844263409</v>
          </cell>
          <cell r="X94">
            <v>8547310.3952236436</v>
          </cell>
          <cell r="Z94">
            <v>5185.2406759518863</v>
          </cell>
          <cell r="AA94">
            <v>1374601.0502464469</v>
          </cell>
          <cell r="AB94">
            <v>1513809.0986135444</v>
          </cell>
          <cell r="AD94">
            <v>8104.7407549113241</v>
          </cell>
          <cell r="AE94">
            <v>297387.0820675242</v>
          </cell>
          <cell r="AG94">
            <v>5749.3297983508346</v>
          </cell>
          <cell r="AH94">
            <v>274967.2005438605</v>
          </cell>
          <cell r="AJ94">
            <v>7077.7023342773791</v>
          </cell>
          <cell r="AK94">
            <v>470158.37916030572</v>
          </cell>
          <cell r="AM94">
            <v>5072.6313871920229</v>
          </cell>
          <cell r="AN94">
            <v>388101.67672242568</v>
          </cell>
          <cell r="AP94">
            <v>766.36877072685229</v>
          </cell>
          <cell r="AQ94">
            <v>83194.76011942816</v>
          </cell>
          <cell r="AS94">
            <v>297.16340089408561</v>
          </cell>
          <cell r="AT94">
            <v>978880.80315538647</v>
          </cell>
          <cell r="AV94">
            <v>1897.6750513236343</v>
          </cell>
          <cell r="AW94">
            <v>1092884.1996687939</v>
          </cell>
          <cell r="AY94">
            <v>653.75948196698835</v>
          </cell>
          <cell r="AZ94">
            <v>1128019.6354986536</v>
          </cell>
          <cell r="BB94">
            <v>799.73448591496015</v>
          </cell>
          <cell r="BC94">
            <v>1143667.0921433994</v>
          </cell>
          <cell r="BG94">
            <v>54000</v>
          </cell>
          <cell r="BH94">
            <v>0</v>
          </cell>
          <cell r="BI94">
            <v>0</v>
          </cell>
          <cell r="BJ94">
            <v>0</v>
          </cell>
          <cell r="BV94">
            <v>2428503.7676874027</v>
          </cell>
          <cell r="BW94">
            <v>0</v>
          </cell>
        </row>
        <row r="95">
          <cell r="B95">
            <v>830</v>
          </cell>
          <cell r="C95" t="str">
            <v>Derbyshire</v>
          </cell>
          <cell r="F95">
            <v>70601077.92949</v>
          </cell>
          <cell r="I95">
            <v>1</v>
          </cell>
          <cell r="L95">
            <v>3236000</v>
          </cell>
          <cell r="U95">
            <v>33182554.490738556</v>
          </cell>
          <cell r="W95">
            <v>145476.11500000002</v>
          </cell>
          <cell r="X95">
            <v>18466945.351499129</v>
          </cell>
          <cell r="Z95">
            <v>13241</v>
          </cell>
          <cell r="AA95">
            <v>3510173.1325078597</v>
          </cell>
          <cell r="AB95">
            <v>2765679.3357741823</v>
          </cell>
          <cell r="AD95">
            <v>15368</v>
          </cell>
          <cell r="AE95">
            <v>563897.7007924933</v>
          </cell>
          <cell r="AG95">
            <v>7654</v>
          </cell>
          <cell r="AH95">
            <v>366059.87598178862</v>
          </cell>
          <cell r="AJ95">
            <v>17023</v>
          </cell>
          <cell r="AK95">
            <v>1130805.6923621709</v>
          </cell>
          <cell r="AM95">
            <v>8138</v>
          </cell>
          <cell r="AN95">
            <v>622629.79587709217</v>
          </cell>
          <cell r="AP95">
            <v>758</v>
          </cell>
          <cell r="AQ95">
            <v>82286.270760637315</v>
          </cell>
          <cell r="AS95">
            <v>670</v>
          </cell>
          <cell r="AT95">
            <v>2207035.3756244215</v>
          </cell>
          <cell r="AV95">
            <v>5020</v>
          </cell>
          <cell r="AW95">
            <v>2891052.7534788684</v>
          </cell>
          <cell r="AY95">
            <v>1478</v>
          </cell>
          <cell r="AZ95">
            <v>2550193.254942643</v>
          </cell>
          <cell r="BB95">
            <v>2124</v>
          </cell>
          <cell r="BC95">
            <v>3037444.2349243448</v>
          </cell>
          <cell r="BG95">
            <v>-1296000</v>
          </cell>
          <cell r="BH95">
            <v>50000</v>
          </cell>
          <cell r="BI95">
            <v>0</v>
          </cell>
          <cell r="BJ95">
            <v>0</v>
          </cell>
          <cell r="BV95">
            <v>0</v>
          </cell>
          <cell r="BW95">
            <v>0</v>
          </cell>
        </row>
        <row r="96">
          <cell r="B96">
            <v>831</v>
          </cell>
          <cell r="C96" t="str">
            <v>Derby</v>
          </cell>
          <cell r="F96">
            <v>34567300.088531442</v>
          </cell>
          <cell r="I96">
            <v>1</v>
          </cell>
          <cell r="L96">
            <v>2272000</v>
          </cell>
          <cell r="U96">
            <v>15813028.425740186</v>
          </cell>
          <cell r="W96">
            <v>55748.5</v>
          </cell>
          <cell r="X96">
            <v>7076794.0354198283</v>
          </cell>
          <cell r="Z96">
            <v>6328</v>
          </cell>
          <cell r="AA96">
            <v>1677545.1689834406</v>
          </cell>
          <cell r="AB96">
            <v>2136649.4627918224</v>
          </cell>
          <cell r="AD96">
            <v>5446</v>
          </cell>
          <cell r="AE96">
            <v>199829.96346407593</v>
          </cell>
          <cell r="AG96">
            <v>4662</v>
          </cell>
          <cell r="AH96">
            <v>222964.61220631024</v>
          </cell>
          <cell r="AJ96">
            <v>11731</v>
          </cell>
          <cell r="AK96">
            <v>779268.14175530919</v>
          </cell>
          <cell r="AM96">
            <v>8173</v>
          </cell>
          <cell r="AN96">
            <v>625307.60895840195</v>
          </cell>
          <cell r="AP96">
            <v>2849</v>
          </cell>
          <cell r="AQ96">
            <v>309279.13640772522</v>
          </cell>
          <cell r="AS96">
            <v>341</v>
          </cell>
          <cell r="AT96">
            <v>1123282.1837133251</v>
          </cell>
          <cell r="AV96">
            <v>2060</v>
          </cell>
          <cell r="AW96">
            <v>1186368.2613877428</v>
          </cell>
          <cell r="AY96">
            <v>940</v>
          </cell>
          <cell r="AZ96">
            <v>1621909.1066617621</v>
          </cell>
          <cell r="BB96">
            <v>965</v>
          </cell>
          <cell r="BC96">
            <v>1380006.4438333299</v>
          </cell>
          <cell r="BG96">
            <v>30000</v>
          </cell>
          <cell r="BH96">
            <v>249717</v>
          </cell>
          <cell r="BI96">
            <v>0</v>
          </cell>
          <cell r="BJ96">
            <v>0</v>
          </cell>
          <cell r="BV96">
            <v>3.7252902984619141E-9</v>
          </cell>
          <cell r="BW96">
            <v>0</v>
          </cell>
        </row>
        <row r="97">
          <cell r="B97">
            <v>835</v>
          </cell>
          <cell r="C97" t="str">
            <v>Dorset</v>
          </cell>
          <cell r="F97">
            <v>37025555.831311144</v>
          </cell>
          <cell r="I97">
            <v>1</v>
          </cell>
          <cell r="L97">
            <v>2404000</v>
          </cell>
          <cell r="U97">
            <v>18228243.282020446</v>
          </cell>
          <cell r="W97">
            <v>75162.684999999998</v>
          </cell>
          <cell r="X97">
            <v>9541258.3458593395</v>
          </cell>
          <cell r="Z97">
            <v>6275</v>
          </cell>
          <cell r="AA97">
            <v>1663494.932896822</v>
          </cell>
          <cell r="AB97">
            <v>526276.88987799175</v>
          </cell>
          <cell r="AD97">
            <v>3666</v>
          </cell>
          <cell r="AE97">
            <v>134516.46089961482</v>
          </cell>
          <cell r="AG97">
            <v>2503</v>
          </cell>
          <cell r="AH97">
            <v>119708.37073195935</v>
          </cell>
          <cell r="AJ97">
            <v>3042</v>
          </cell>
          <cell r="AK97">
            <v>202074.30630122329</v>
          </cell>
          <cell r="AM97">
            <v>401</v>
          </cell>
          <cell r="AN97">
            <v>30680.087017290978</v>
          </cell>
          <cell r="AP97">
            <v>362</v>
          </cell>
          <cell r="AQ97">
            <v>39297.664927903308</v>
          </cell>
          <cell r="AS97">
            <v>350</v>
          </cell>
          <cell r="AT97">
            <v>1152928.9275649965</v>
          </cell>
          <cell r="AV97">
            <v>2530</v>
          </cell>
          <cell r="AW97">
            <v>1457044.5151995092</v>
          </cell>
          <cell r="AY97">
            <v>837</v>
          </cell>
          <cell r="AZ97">
            <v>1444189.2790169094</v>
          </cell>
          <cell r="BB97">
            <v>849</v>
          </cell>
          <cell r="BC97">
            <v>1214119.6588751266</v>
          </cell>
          <cell r="BG97">
            <v>-606000</v>
          </cell>
          <cell r="BH97">
            <v>0</v>
          </cell>
          <cell r="BI97">
            <v>0</v>
          </cell>
          <cell r="BJ97">
            <v>0</v>
          </cell>
          <cell r="BV97">
            <v>1306135.7781304121</v>
          </cell>
          <cell r="BW97">
            <v>0</v>
          </cell>
        </row>
        <row r="98">
          <cell r="B98">
            <v>836</v>
          </cell>
          <cell r="C98" t="str">
            <v>Poole</v>
          </cell>
          <cell r="F98">
            <v>15105990.97679089</v>
          </cell>
          <cell r="I98">
            <v>1</v>
          </cell>
          <cell r="L98">
            <v>976000</v>
          </cell>
          <cell r="U98">
            <v>6917999.9999999991</v>
          </cell>
          <cell r="W98">
            <v>28814.047999999995</v>
          </cell>
          <cell r="X98">
            <v>3657696.3151062471</v>
          </cell>
          <cell r="Z98">
            <v>2041</v>
          </cell>
          <cell r="AA98">
            <v>541066.63873185869</v>
          </cell>
          <cell r="AB98">
            <v>470940.4687400827</v>
          </cell>
          <cell r="AD98">
            <v>4373</v>
          </cell>
          <cell r="AE98">
            <v>160458.39703055526</v>
          </cell>
          <cell r="AG98">
            <v>1849</v>
          </cell>
          <cell r="AH98">
            <v>88430.194759645572</v>
          </cell>
          <cell r="AJ98">
            <v>2267</v>
          </cell>
          <cell r="AK98">
            <v>150592.52215150336</v>
          </cell>
          <cell r="AM98">
            <v>934</v>
          </cell>
          <cell r="AN98">
            <v>71459.354798378496</v>
          </cell>
          <cell r="AP98">
            <v>0</v>
          </cell>
          <cell r="AQ98">
            <v>0</v>
          </cell>
          <cell r="AS98">
            <v>159</v>
          </cell>
          <cell r="AT98">
            <v>523759.14137952699</v>
          </cell>
          <cell r="AV98">
            <v>830</v>
          </cell>
          <cell r="AW98">
            <v>478002.74609311967</v>
          </cell>
          <cell r="AY98">
            <v>332</v>
          </cell>
          <cell r="AZ98">
            <v>572844.4929911755</v>
          </cell>
          <cell r="BB98">
            <v>362</v>
          </cell>
          <cell r="BC98">
            <v>517681.17374887614</v>
          </cell>
          <cell r="BG98">
            <v>-456000</v>
          </cell>
          <cell r="BH98">
            <v>906000</v>
          </cell>
          <cell r="BI98">
            <v>0</v>
          </cell>
          <cell r="BJ98">
            <v>0</v>
          </cell>
          <cell r="BV98">
            <v>246881.54587090202</v>
          </cell>
          <cell r="BW98">
            <v>0</v>
          </cell>
        </row>
        <row r="99">
          <cell r="B99">
            <v>837</v>
          </cell>
          <cell r="C99" t="str">
            <v>Bournemouth</v>
          </cell>
          <cell r="F99">
            <v>17669529.534978095</v>
          </cell>
          <cell r="I99">
            <v>1</v>
          </cell>
          <cell r="L99">
            <v>1480000</v>
          </cell>
          <cell r="U99">
            <v>8375506.1179448385</v>
          </cell>
          <cell r="W99">
            <v>33874.761000000006</v>
          </cell>
          <cell r="X99">
            <v>4300110.435187893</v>
          </cell>
          <cell r="Z99">
            <v>2638</v>
          </cell>
          <cell r="AA99">
            <v>699330.61880188307</v>
          </cell>
          <cell r="AB99">
            <v>685762.26917529898</v>
          </cell>
          <cell r="AD99">
            <v>4232</v>
          </cell>
          <cell r="AE99">
            <v>155284.68699595472</v>
          </cell>
          <cell r="AG99">
            <v>3378</v>
          </cell>
          <cell r="AH99">
            <v>161556.0832331437</v>
          </cell>
          <cell r="AJ99">
            <v>3818</v>
          </cell>
          <cell r="AK99">
            <v>253622.51855952351</v>
          </cell>
          <cell r="AM99">
            <v>1507</v>
          </cell>
          <cell r="AN99">
            <v>115298.98038667707</v>
          </cell>
          <cell r="AP99">
            <v>0</v>
          </cell>
          <cell r="AQ99">
            <v>0</v>
          </cell>
          <cell r="AS99">
            <v>193</v>
          </cell>
          <cell r="AT99">
            <v>635757.95148584095</v>
          </cell>
          <cell r="AV99">
            <v>950</v>
          </cell>
          <cell r="AW99">
            <v>547111.57685357076</v>
          </cell>
          <cell r="AY99">
            <v>319</v>
          </cell>
          <cell r="AZ99">
            <v>550413.83513308736</v>
          </cell>
          <cell r="BB99">
            <v>457</v>
          </cell>
          <cell r="BC99">
            <v>653536.73039568064</v>
          </cell>
          <cell r="BG99">
            <v>-258000</v>
          </cell>
          <cell r="BH99">
            <v>0</v>
          </cell>
          <cell r="BI99">
            <v>0</v>
          </cell>
          <cell r="BJ99">
            <v>0</v>
          </cell>
          <cell r="BV99">
            <v>562412.75661297515</v>
          </cell>
          <cell r="BW99">
            <v>0</v>
          </cell>
        </row>
        <row r="100">
          <cell r="B100">
            <v>840</v>
          </cell>
          <cell r="C100" t="str">
            <v>Durham</v>
          </cell>
          <cell r="F100">
            <v>54500575.743150383</v>
          </cell>
          <cell r="I100">
            <v>1</v>
          </cell>
          <cell r="L100">
            <v>5012000</v>
          </cell>
          <cell r="U100">
            <v>21641204.0571297</v>
          </cell>
          <cell r="W100">
            <v>95754.580999999991</v>
          </cell>
          <cell r="X100">
            <v>12155222.968957456</v>
          </cell>
          <cell r="Z100">
            <v>13086</v>
          </cell>
          <cell r="AA100">
            <v>3469082.8194243526</v>
          </cell>
          <cell r="AB100">
            <v>3311698.5533317281</v>
          </cell>
          <cell r="AD100">
            <v>12140</v>
          </cell>
          <cell r="AE100">
            <v>445452.7646812122</v>
          </cell>
          <cell r="AG100">
            <v>13577</v>
          </cell>
          <cell r="AH100">
            <v>649333.02014694852</v>
          </cell>
          <cell r="AJ100">
            <v>17495</v>
          </cell>
          <cell r="AK100">
            <v>1162159.7596120648</v>
          </cell>
          <cell r="AM100">
            <v>7052</v>
          </cell>
          <cell r="AN100">
            <v>539541.08141131164</v>
          </cell>
          <cell r="AP100">
            <v>4746</v>
          </cell>
          <cell r="AQ100">
            <v>515211.92748019088</v>
          </cell>
          <cell r="AS100">
            <v>659</v>
          </cell>
          <cell r="AT100">
            <v>2170800.4664723789</v>
          </cell>
          <cell r="AV100">
            <v>3980</v>
          </cell>
          <cell r="AW100">
            <v>2292109.5535549596</v>
          </cell>
          <cell r="AY100">
            <v>1144</v>
          </cell>
          <cell r="AZ100">
            <v>1973897.8915117616</v>
          </cell>
          <cell r="BB100">
            <v>1529</v>
          </cell>
          <cell r="BC100">
            <v>2186559.4327680431</v>
          </cell>
          <cell r="BG100">
            <v>-678000</v>
          </cell>
          <cell r="BH100">
            <v>966000</v>
          </cell>
          <cell r="BI100">
            <v>0</v>
          </cell>
          <cell r="BJ100">
            <v>0</v>
          </cell>
          <cell r="BV100">
            <v>7.4505805969238281E-9</v>
          </cell>
          <cell r="BW100">
            <v>0</v>
          </cell>
        </row>
        <row r="101">
          <cell r="B101">
            <v>841</v>
          </cell>
          <cell r="C101" t="str">
            <v>Darlington</v>
          </cell>
          <cell r="F101">
            <v>12454381.432389518</v>
          </cell>
          <cell r="I101">
            <v>1</v>
          </cell>
          <cell r="L101">
            <v>972000</v>
          </cell>
          <cell r="U101">
            <v>5343397.3443746297</v>
          </cell>
          <cell r="W101">
            <v>21159.365999999995</v>
          </cell>
          <cell r="X101">
            <v>2686000.0735816224</v>
          </cell>
          <cell r="Z101">
            <v>2634</v>
          </cell>
          <cell r="AA101">
            <v>698270.22362553456</v>
          </cell>
          <cell r="AB101">
            <v>647124.97246670211</v>
          </cell>
          <cell r="AD101">
            <v>3249</v>
          </cell>
          <cell r="AE101">
            <v>119215.48866962591</v>
          </cell>
          <cell r="AG101">
            <v>2055</v>
          </cell>
          <cell r="AH101">
            <v>98282.341931352959</v>
          </cell>
          <cell r="AJ101">
            <v>3282</v>
          </cell>
          <cell r="AK101">
            <v>218017.05236049139</v>
          </cell>
          <cell r="AM101">
            <v>1652</v>
          </cell>
          <cell r="AN101">
            <v>126392.77743781719</v>
          </cell>
          <cell r="AP101">
            <v>785</v>
          </cell>
          <cell r="AQ101">
            <v>85217.312067414634</v>
          </cell>
          <cell r="AS101">
            <v>133</v>
          </cell>
          <cell r="AT101">
            <v>438112.99247469864</v>
          </cell>
          <cell r="AV101">
            <v>790</v>
          </cell>
          <cell r="AW101">
            <v>454966.46917296934</v>
          </cell>
          <cell r="AY101">
            <v>261</v>
          </cell>
          <cell r="AZ101">
            <v>450338.59238161688</v>
          </cell>
          <cell r="BB101">
            <v>355</v>
          </cell>
          <cell r="BC101">
            <v>507670.7643117432</v>
          </cell>
          <cell r="BG101">
            <v>156000</v>
          </cell>
          <cell r="BH101">
            <v>100500</v>
          </cell>
          <cell r="BI101">
            <v>0</v>
          </cell>
          <cell r="BJ101">
            <v>0</v>
          </cell>
          <cell r="BV101">
            <v>0</v>
          </cell>
          <cell r="BW101">
            <v>0</v>
          </cell>
        </row>
        <row r="102">
          <cell r="B102">
            <v>845</v>
          </cell>
          <cell r="C102" t="str">
            <v>East Sussex</v>
          </cell>
          <cell r="F102">
            <v>52132546.701575138</v>
          </cell>
          <cell r="I102">
            <v>1.0025177363131601</v>
          </cell>
          <cell r="L102">
            <v>3761446.5466469764</v>
          </cell>
          <cell r="U102">
            <v>23452921.957873136</v>
          </cell>
          <cell r="W102">
            <v>102599.80450713809</v>
          </cell>
          <cell r="X102">
            <v>13024165.395864557</v>
          </cell>
          <cell r="Z102">
            <v>8206.6101894595286</v>
          </cell>
          <cell r="AA102">
            <v>2175562.4647689806</v>
          </cell>
          <cell r="AB102">
            <v>1886166.484821259</v>
          </cell>
          <cell r="AD102">
            <v>12295.880035880909</v>
          </cell>
          <cell r="AE102">
            <v>451172.46755944594</v>
          </cell>
          <cell r="AG102">
            <v>5975.0057084264345</v>
          </cell>
          <cell r="AH102">
            <v>285760.36694761686</v>
          </cell>
          <cell r="AJ102">
            <v>10683.831515889347</v>
          </cell>
          <cell r="AK102">
            <v>709706.71999095555</v>
          </cell>
          <cell r="AM102">
            <v>3699.2904469955606</v>
          </cell>
          <cell r="AN102">
            <v>283028.81001510483</v>
          </cell>
          <cell r="AP102">
            <v>1441.6205048183242</v>
          </cell>
          <cell r="AQ102">
            <v>156498.12030813622</v>
          </cell>
          <cell r="AS102">
            <v>611.53581915102768</v>
          </cell>
          <cell r="AT102">
            <v>2014449.5318325027</v>
          </cell>
          <cell r="AV102">
            <v>3528.8624318223237</v>
          </cell>
          <cell r="AW102">
            <v>2032296.3048143557</v>
          </cell>
          <cell r="AY102">
            <v>1180.9658933769026</v>
          </cell>
          <cell r="AZ102">
            <v>2037680.1458775976</v>
          </cell>
          <cell r="BB102">
            <v>1717.3128823044433</v>
          </cell>
          <cell r="BC102">
            <v>2455857.8690757733</v>
          </cell>
          <cell r="BG102">
            <v>-708000</v>
          </cell>
          <cell r="BH102">
            <v>0</v>
          </cell>
          <cell r="BI102">
            <v>0</v>
          </cell>
          <cell r="BJ102">
            <v>0</v>
          </cell>
          <cell r="BV102">
            <v>0</v>
          </cell>
          <cell r="BW102">
            <v>0</v>
          </cell>
        </row>
        <row r="103">
          <cell r="B103">
            <v>846</v>
          </cell>
          <cell r="C103" t="str">
            <v>Brighton and Hove</v>
          </cell>
          <cell r="F103">
            <v>24965521.267445814</v>
          </cell>
          <cell r="I103">
            <v>1.0025177363131601</v>
          </cell>
          <cell r="L103">
            <v>1688239.8679513615</v>
          </cell>
          <cell r="U103">
            <v>11539568.52333213</v>
          </cell>
          <cell r="W103">
            <v>49093.517108710643</v>
          </cell>
          <cell r="X103">
            <v>6232001.0233944375</v>
          </cell>
          <cell r="Z103">
            <v>4007.0633920437008</v>
          </cell>
          <cell r="AA103">
            <v>1062267.6730615215</v>
          </cell>
          <cell r="AB103">
            <v>994197.49740449945</v>
          </cell>
          <cell r="AD103">
            <v>3799.5422206268768</v>
          </cell>
          <cell r="AE103">
            <v>139416.52279252344</v>
          </cell>
          <cell r="AG103">
            <v>3010.5607621484196</v>
          </cell>
          <cell r="AH103">
            <v>143982.94999055259</v>
          </cell>
          <cell r="AJ103">
            <v>4550.4280051254336</v>
          </cell>
          <cell r="AK103">
            <v>302276.32561123645</v>
          </cell>
          <cell r="AM103">
            <v>4727.8736444528631</v>
          </cell>
          <cell r="AN103">
            <v>361724.62548271933</v>
          </cell>
          <cell r="AP103">
            <v>431.08262661465886</v>
          </cell>
          <cell r="AQ103">
            <v>46797.073527467728</v>
          </cell>
          <cell r="AS103">
            <v>256.64454049616899</v>
          </cell>
          <cell r="AT103">
            <v>845408.3281133126</v>
          </cell>
          <cell r="AV103">
            <v>1583.9780233747929</v>
          </cell>
          <cell r="AW103">
            <v>912223.9095473527</v>
          </cell>
          <cell r="AY103">
            <v>502.2613858928932</v>
          </cell>
          <cell r="AZ103">
            <v>866619.48479174578</v>
          </cell>
          <cell r="BB103">
            <v>702.76493315552523</v>
          </cell>
          <cell r="BC103">
            <v>1004994.9598494552</v>
          </cell>
          <cell r="BG103">
            <v>-180000</v>
          </cell>
          <cell r="BH103">
            <v>0</v>
          </cell>
          <cell r="BI103">
            <v>0</v>
          </cell>
          <cell r="BJ103">
            <v>0</v>
          </cell>
          <cell r="BV103">
            <v>0</v>
          </cell>
          <cell r="BW103">
            <v>0</v>
          </cell>
        </row>
        <row r="104">
          <cell r="B104">
            <v>850</v>
          </cell>
          <cell r="C104" t="str">
            <v>Hampshire</v>
          </cell>
          <cell r="F104">
            <v>118365878.17448854</v>
          </cell>
          <cell r="I104">
            <v>1.0211074286485819</v>
          </cell>
          <cell r="L104">
            <v>10938102.77568361</v>
          </cell>
          <cell r="U104">
            <v>46233683.711931206</v>
          </cell>
          <cell r="W104">
            <v>276637.03382115596</v>
          </cell>
          <cell r="X104">
            <v>35116699.299923584</v>
          </cell>
          <cell r="Z104">
            <v>14772.361170259035</v>
          </cell>
          <cell r="AA104">
            <v>3916135.132055406</v>
          </cell>
          <cell r="AB104">
            <v>2382124.5843986813</v>
          </cell>
          <cell r="AD104">
            <v>14928.590606842268</v>
          </cell>
          <cell r="AE104">
            <v>547774.46117066429</v>
          </cell>
          <cell r="AG104">
            <v>10093.646932191232</v>
          </cell>
          <cell r="AH104">
            <v>482738.32560777158</v>
          </cell>
          <cell r="AJ104">
            <v>17840.788993348026</v>
          </cell>
          <cell r="AK104">
            <v>1185129.8684080546</v>
          </cell>
          <cell r="AM104">
            <v>2175.979930450128</v>
          </cell>
          <cell r="AN104">
            <v>166481.92921219126</v>
          </cell>
          <cell r="AP104">
            <v>0</v>
          </cell>
          <cell r="AQ104">
            <v>0</v>
          </cell>
          <cell r="AS104">
            <v>1175.2946503745179</v>
          </cell>
          <cell r="AT104">
            <v>3871517.7166547724</v>
          </cell>
          <cell r="AV104">
            <v>7985.0600920319112</v>
          </cell>
          <cell r="AW104">
            <v>4598651.3876022082</v>
          </cell>
          <cell r="AY104">
            <v>2607.9083727684783</v>
          </cell>
          <cell r="AZ104">
            <v>4499776.9565240983</v>
          </cell>
          <cell r="BB104">
            <v>3552.4327442684166</v>
          </cell>
          <cell r="BC104">
            <v>5080186.6097149588</v>
          </cell>
          <cell r="BG104">
            <v>-1044000</v>
          </cell>
          <cell r="BH104">
            <v>2773000</v>
          </cell>
          <cell r="BI104">
            <v>0</v>
          </cell>
          <cell r="BJ104">
            <v>0</v>
          </cell>
          <cell r="BV104">
            <v>0</v>
          </cell>
          <cell r="BW104">
            <v>0</v>
          </cell>
        </row>
        <row r="105">
          <cell r="B105">
            <v>851</v>
          </cell>
          <cell r="C105" t="str">
            <v>Portsmouth</v>
          </cell>
          <cell r="F105">
            <v>22832331.544252075</v>
          </cell>
          <cell r="I105">
            <v>1.0211074286485819</v>
          </cell>
          <cell r="L105">
            <v>1952357.4035760886</v>
          </cell>
          <cell r="U105">
            <v>8274517.2552860295</v>
          </cell>
          <cell r="W105">
            <v>42613.27897194551</v>
          </cell>
          <cell r="X105">
            <v>5409390.35953156</v>
          </cell>
          <cell r="Z105">
            <v>4828.8170300791444</v>
          </cell>
          <cell r="AA105">
            <v>1280113.57154144</v>
          </cell>
          <cell r="AB105">
            <v>1437267.9182547815</v>
          </cell>
          <cell r="AD105">
            <v>6606.5650633563255</v>
          </cell>
          <cell r="AE105">
            <v>242414.55292573172</v>
          </cell>
          <cell r="AG105">
            <v>3280.8181682478939</v>
          </cell>
          <cell r="AH105">
            <v>156908.26911257158</v>
          </cell>
          <cell r="AJ105">
            <v>7758.3742428719261</v>
          </cell>
          <cell r="AK105">
            <v>515374.12661197333</v>
          </cell>
          <cell r="AM105">
            <v>3990.4878311586581</v>
          </cell>
          <cell r="AN105">
            <v>305308.01471667923</v>
          </cell>
          <cell r="AP105">
            <v>2001.3705601512206</v>
          </cell>
          <cell r="AQ105">
            <v>217262.95488782547</v>
          </cell>
          <cell r="AS105">
            <v>253.23464230484834</v>
          </cell>
          <cell r="AT105">
            <v>834175.84164238372</v>
          </cell>
          <cell r="AV105">
            <v>1419.339325821529</v>
          </cell>
          <cell r="AW105">
            <v>817407.34383210598</v>
          </cell>
          <cell r="AY105">
            <v>538.12361489780267</v>
          </cell>
          <cell r="AZ105">
            <v>928497.43777924799</v>
          </cell>
          <cell r="BB105">
            <v>857.73024006480887</v>
          </cell>
          <cell r="BC105">
            <v>1226604.4128084409</v>
          </cell>
          <cell r="BG105">
            <v>12000</v>
          </cell>
          <cell r="BH105">
            <v>660000</v>
          </cell>
          <cell r="BI105">
            <v>0</v>
          </cell>
          <cell r="BJ105">
            <v>0</v>
          </cell>
          <cell r="BV105">
            <v>0</v>
          </cell>
          <cell r="BW105">
            <v>0</v>
          </cell>
        </row>
        <row r="106">
          <cell r="B106">
            <v>852</v>
          </cell>
          <cell r="C106" t="str">
            <v>Southampton</v>
          </cell>
          <cell r="F106">
            <v>25446622.796964508</v>
          </cell>
          <cell r="I106">
            <v>1.0211074286485819</v>
          </cell>
          <cell r="L106">
            <v>1980948.411578249</v>
          </cell>
          <cell r="U106">
            <v>10240443.0540583</v>
          </cell>
          <cell r="W106">
            <v>48331.537754393583</v>
          </cell>
          <cell r="X106">
            <v>6135274.2782848105</v>
          </cell>
          <cell r="Z106">
            <v>5670.2095512855758</v>
          </cell>
          <cell r="AA106">
            <v>1503165.7142672061</v>
          </cell>
          <cell r="AB106">
            <v>1654294.7831974002</v>
          </cell>
          <cell r="AD106">
            <v>6934.34054795252</v>
          </cell>
          <cell r="AE106">
            <v>254441.61188850758</v>
          </cell>
          <cell r="AG106">
            <v>5599.7531387088238</v>
          </cell>
          <cell r="AH106">
            <v>267813.55363004754</v>
          </cell>
          <cell r="AJ106">
            <v>7336.6568748400614</v>
          </cell>
          <cell r="AK106">
            <v>487360.23949816107</v>
          </cell>
          <cell r="AM106">
            <v>6506.4965353487642</v>
          </cell>
          <cell r="AN106">
            <v>497805.18673865922</v>
          </cell>
          <cell r="AP106">
            <v>1352.9673429593711</v>
          </cell>
          <cell r="AQ106">
            <v>146874.19144202486</v>
          </cell>
          <cell r="AS106">
            <v>298.16336916538592</v>
          </cell>
          <cell r="AT106">
            <v>982174.78128861298</v>
          </cell>
          <cell r="AV106">
            <v>1807.36014870799</v>
          </cell>
          <cell r="AW106">
            <v>1040871.2220020342</v>
          </cell>
          <cell r="AY106">
            <v>573.86237490050303</v>
          </cell>
          <cell r="AZ106">
            <v>990162.35300177883</v>
          </cell>
          <cell r="BB106">
            <v>621.85442404698642</v>
          </cell>
          <cell r="BC106">
            <v>889288.19928611955</v>
          </cell>
          <cell r="BG106">
            <v>30000</v>
          </cell>
          <cell r="BH106">
            <v>0</v>
          </cell>
          <cell r="BI106">
            <v>0</v>
          </cell>
          <cell r="BJ106">
            <v>0</v>
          </cell>
          <cell r="BV106">
            <v>0</v>
          </cell>
          <cell r="BW106">
            <v>0</v>
          </cell>
        </row>
        <row r="107">
          <cell r="B107">
            <v>855</v>
          </cell>
          <cell r="C107" t="str">
            <v>Leicestershire</v>
          </cell>
          <cell r="F107">
            <v>63462901.970560528</v>
          </cell>
          <cell r="I107">
            <v>1</v>
          </cell>
          <cell r="L107">
            <v>4980000</v>
          </cell>
          <cell r="U107">
            <v>30143333.011696182</v>
          </cell>
          <cell r="W107">
            <v>131451.62599999999</v>
          </cell>
          <cell r="X107">
            <v>16686656.731984502</v>
          </cell>
          <cell r="Z107">
            <v>6483</v>
          </cell>
          <cell r="AA107">
            <v>1718635.4820669477</v>
          </cell>
          <cell r="AB107">
            <v>1063435.3060428784</v>
          </cell>
          <cell r="AD107">
            <v>8927</v>
          </cell>
          <cell r="AE107">
            <v>327558.22325446305</v>
          </cell>
          <cell r="AG107">
            <v>4056</v>
          </cell>
          <cell r="AH107">
            <v>193982.08217691857</v>
          </cell>
          <cell r="AJ107">
            <v>5369</v>
          </cell>
          <cell r="AK107">
            <v>356652.51496754366</v>
          </cell>
          <cell r="AM107">
            <v>1340</v>
          </cell>
          <cell r="AN107">
            <v>102521.98654157085</v>
          </cell>
          <cell r="AP107">
            <v>762</v>
          </cell>
          <cell r="AQ107">
            <v>82720.499102382106</v>
          </cell>
          <cell r="AS107">
            <v>580</v>
          </cell>
          <cell r="AT107">
            <v>1910567.9371077083</v>
          </cell>
          <cell r="AV107">
            <v>3960</v>
          </cell>
          <cell r="AW107">
            <v>2280591.4150948841</v>
          </cell>
          <cell r="AY107">
            <v>1390</v>
          </cell>
          <cell r="AZ107">
            <v>2398354.9555955846</v>
          </cell>
          <cell r="BB107">
            <v>1729</v>
          </cell>
          <cell r="BC107">
            <v>2472571.130971842</v>
          </cell>
          <cell r="BG107">
            <v>-816000</v>
          </cell>
          <cell r="BH107">
            <v>624756</v>
          </cell>
          <cell r="BI107">
            <v>0</v>
          </cell>
          <cell r="BJ107">
            <v>0</v>
          </cell>
          <cell r="BV107">
            <v>1859011.5209311694</v>
          </cell>
          <cell r="BW107">
            <v>0</v>
          </cell>
        </row>
        <row r="108">
          <cell r="B108">
            <v>856</v>
          </cell>
          <cell r="C108" t="str">
            <v>Leicester</v>
          </cell>
          <cell r="F108">
            <v>49516885.358776778</v>
          </cell>
          <cell r="I108">
            <v>1</v>
          </cell>
          <cell r="L108">
            <v>3348000</v>
          </cell>
          <cell r="U108">
            <v>21369562.052490011</v>
          </cell>
          <cell r="W108">
            <v>77950.179999999993</v>
          </cell>
          <cell r="X108">
            <v>9895106.9335300848</v>
          </cell>
          <cell r="Z108">
            <v>9494</v>
          </cell>
          <cell r="AA108">
            <v>2516847.9510633349</v>
          </cell>
          <cell r="AB108">
            <v>3347512.7758533247</v>
          </cell>
          <cell r="AD108">
            <v>9543</v>
          </cell>
          <cell r="AE108">
            <v>350161.09829924285</v>
          </cell>
          <cell r="AG108">
            <v>9437</v>
          </cell>
          <cell r="AH108">
            <v>451333.5575699163</v>
          </cell>
          <cell r="AJ108">
            <v>15505</v>
          </cell>
          <cell r="AK108">
            <v>1029967.8235373002</v>
          </cell>
          <cell r="AM108">
            <v>10577</v>
          </cell>
          <cell r="AN108">
            <v>809235.11317178723</v>
          </cell>
          <cell r="AP108">
            <v>6511</v>
          </cell>
          <cell r="AQ108">
            <v>706815.18327507866</v>
          </cell>
          <cell r="AS108">
            <v>596</v>
          </cell>
          <cell r="AT108">
            <v>1963273.2595106799</v>
          </cell>
          <cell r="AV108">
            <v>2340</v>
          </cell>
          <cell r="AW108">
            <v>1347622.1998287952</v>
          </cell>
          <cell r="AY108">
            <v>1162</v>
          </cell>
          <cell r="AZ108">
            <v>2004955.7254691145</v>
          </cell>
          <cell r="BB108">
            <v>1444</v>
          </cell>
          <cell r="BC108">
            <v>2065004.4610314285</v>
          </cell>
          <cell r="BG108">
            <v>-174000</v>
          </cell>
          <cell r="BH108">
            <v>1833000</v>
          </cell>
          <cell r="BI108">
            <v>0</v>
          </cell>
          <cell r="BJ108">
            <v>0</v>
          </cell>
          <cell r="BV108">
            <v>0</v>
          </cell>
          <cell r="BW108">
            <v>0</v>
          </cell>
        </row>
        <row r="109">
          <cell r="B109">
            <v>857</v>
          </cell>
          <cell r="C109" t="str">
            <v>Rutland</v>
          </cell>
          <cell r="F109">
            <v>3225787.5169980563</v>
          </cell>
          <cell r="I109">
            <v>1</v>
          </cell>
          <cell r="L109">
            <v>96000</v>
          </cell>
          <cell r="U109">
            <v>1882016.5197919146</v>
          </cell>
          <cell r="W109">
            <v>7597.8660000000009</v>
          </cell>
          <cell r="X109">
            <v>964483.93751794437</v>
          </cell>
          <cell r="Z109">
            <v>198</v>
          </cell>
          <cell r="AA109">
            <v>52489.561229254301</v>
          </cell>
          <cell r="AB109">
            <v>0</v>
          </cell>
          <cell r="AD109">
            <v>0</v>
          </cell>
          <cell r="AE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S109">
            <v>22</v>
          </cell>
          <cell r="AT109">
            <v>72469.818304085493</v>
          </cell>
          <cell r="AV109">
            <v>190</v>
          </cell>
          <cell r="AW109">
            <v>109422.31537071413</v>
          </cell>
          <cell r="AY109">
            <v>74</v>
          </cell>
          <cell r="AZ109">
            <v>127682.20626911745</v>
          </cell>
          <cell r="BB109">
            <v>54</v>
          </cell>
          <cell r="BC109">
            <v>77223.158515025716</v>
          </cell>
          <cell r="BG109">
            <v>-156000</v>
          </cell>
          <cell r="BH109">
            <v>0</v>
          </cell>
          <cell r="BI109">
            <v>0</v>
          </cell>
          <cell r="BJ109">
            <v>0</v>
          </cell>
          <cell r="BV109">
            <v>478936.74171768641</v>
          </cell>
          <cell r="BW109">
            <v>0</v>
          </cell>
        </row>
        <row r="110">
          <cell r="B110">
            <v>860</v>
          </cell>
          <cell r="C110" t="str">
            <v>Staffordshire</v>
          </cell>
          <cell r="F110">
            <v>78001102.743911058</v>
          </cell>
          <cell r="I110">
            <v>1</v>
          </cell>
          <cell r="L110">
            <v>8268000</v>
          </cell>
          <cell r="U110">
            <v>31079599.02906616</v>
          </cell>
          <cell r="W110">
            <v>160477.06</v>
          </cell>
          <cell r="X110">
            <v>20371186.687170237</v>
          </cell>
          <cell r="Z110">
            <v>10809</v>
          </cell>
          <cell r="AA110">
            <v>2865452.8652879279</v>
          </cell>
          <cell r="AB110">
            <v>2416181.2424534992</v>
          </cell>
          <cell r="AD110">
            <v>16272</v>
          </cell>
          <cell r="AE110">
            <v>597068.15378028713</v>
          </cell>
          <cell r="AG110">
            <v>12185</v>
          </cell>
          <cell r="AH110">
            <v>582759.28780220728</v>
          </cell>
          <cell r="AJ110">
            <v>13599</v>
          </cell>
          <cell r="AK110">
            <v>903355.84858327929</v>
          </cell>
          <cell r="AM110">
            <v>3345</v>
          </cell>
          <cell r="AN110">
            <v>255922.42162802574</v>
          </cell>
          <cell r="AP110">
            <v>710</v>
          </cell>
          <cell r="AQ110">
            <v>77075.530659699856</v>
          </cell>
          <cell r="AS110">
            <v>823</v>
          </cell>
          <cell r="AT110">
            <v>2711030.0211028345</v>
          </cell>
          <cell r="AV110">
            <v>5070</v>
          </cell>
          <cell r="AW110">
            <v>2919848.0996290566</v>
          </cell>
          <cell r="AY110">
            <v>1946</v>
          </cell>
          <cell r="AZ110">
            <v>3357696.9378338181</v>
          </cell>
          <cell r="BB110">
            <v>2186</v>
          </cell>
          <cell r="BC110">
            <v>3126107.8613675227</v>
          </cell>
          <cell r="BG110">
            <v>552000</v>
          </cell>
          <cell r="BH110">
            <v>333999.99999999994</v>
          </cell>
          <cell r="BI110">
            <v>0</v>
          </cell>
          <cell r="BJ110">
            <v>0</v>
          </cell>
          <cell r="BV110">
            <v>0</v>
          </cell>
          <cell r="BW110">
            <v>0</v>
          </cell>
        </row>
        <row r="111">
          <cell r="B111">
            <v>861</v>
          </cell>
          <cell r="C111" t="str">
            <v>Stoke-on-Trent</v>
          </cell>
          <cell r="F111">
            <v>31810119.700784232</v>
          </cell>
          <cell r="I111">
            <v>1</v>
          </cell>
          <cell r="L111">
            <v>2576000</v>
          </cell>
          <cell r="U111">
            <v>13781243.499306515</v>
          </cell>
          <cell r="W111">
            <v>52509.901000000013</v>
          </cell>
          <cell r="X111">
            <v>6665681.6631350759</v>
          </cell>
          <cell r="Z111">
            <v>7489</v>
          </cell>
          <cell r="AA111">
            <v>1985324.8689186135</v>
          </cell>
          <cell r="AB111">
            <v>2420458.4846330085</v>
          </cell>
          <cell r="AD111">
            <v>3907</v>
          </cell>
          <cell r="AE111">
            <v>143359.46883109523</v>
          </cell>
          <cell r="AG111">
            <v>4767</v>
          </cell>
          <cell r="AH111">
            <v>227986.33770645235</v>
          </cell>
          <cell r="AJ111">
            <v>15499</v>
          </cell>
          <cell r="AK111">
            <v>1029569.2548858185</v>
          </cell>
          <cell r="AM111">
            <v>5600</v>
          </cell>
          <cell r="AN111">
            <v>428450.09300954983</v>
          </cell>
          <cell r="AP111">
            <v>5445</v>
          </cell>
          <cell r="AQ111">
            <v>591093.33020009263</v>
          </cell>
          <cell r="AS111">
            <v>361</v>
          </cell>
          <cell r="AT111">
            <v>1189163.8367170391</v>
          </cell>
          <cell r="AV111">
            <v>2000</v>
          </cell>
          <cell r="AW111">
            <v>1151813.8460075173</v>
          </cell>
          <cell r="AY111">
            <v>819</v>
          </cell>
          <cell r="AZ111">
            <v>1413131.4450595565</v>
          </cell>
          <cell r="BB111">
            <v>890</v>
          </cell>
          <cell r="BC111">
            <v>1272752.0570069056</v>
          </cell>
          <cell r="BG111">
            <v>-828000</v>
          </cell>
          <cell r="BH111">
            <v>182550</v>
          </cell>
          <cell r="BI111">
            <v>0</v>
          </cell>
          <cell r="BJ111">
            <v>0</v>
          </cell>
          <cell r="BV111">
            <v>0</v>
          </cell>
          <cell r="BW111">
            <v>0</v>
          </cell>
        </row>
        <row r="112">
          <cell r="B112">
            <v>865</v>
          </cell>
          <cell r="C112" t="str">
            <v>Wiltshire</v>
          </cell>
          <cell r="F112">
            <v>45298464.846811861</v>
          </cell>
          <cell r="I112">
            <v>1.0106722048389458</v>
          </cell>
          <cell r="L112">
            <v>2660089.2431361056</v>
          </cell>
          <cell r="U112">
            <v>21286748.485166695</v>
          </cell>
          <cell r="W112">
            <v>100572.93102867399</v>
          </cell>
          <cell r="X112">
            <v>12766871.188075194</v>
          </cell>
          <cell r="Z112">
            <v>4925.0056541801832</v>
          </cell>
          <cell r="AA112">
            <v>1305613.059795527</v>
          </cell>
          <cell r="AB112">
            <v>572752.96646441706</v>
          </cell>
          <cell r="AD112">
            <v>4743.0846573091731</v>
          </cell>
          <cell r="AE112">
            <v>174037.90557787573</v>
          </cell>
          <cell r="AG112">
            <v>2724.7722642457979</v>
          </cell>
          <cell r="AH112">
            <v>130314.84153755345</v>
          </cell>
          <cell r="AJ112">
            <v>3413.0400357411199</v>
          </cell>
          <cell r="AK112">
            <v>226721.79408306678</v>
          </cell>
          <cell r="AM112">
            <v>544.75231840819174</v>
          </cell>
          <cell r="AN112">
            <v>41678.425265921003</v>
          </cell>
          <cell r="AP112">
            <v>0</v>
          </cell>
          <cell r="AQ112">
            <v>0</v>
          </cell>
          <cell r="AS112">
            <v>385.06611004363833</v>
          </cell>
          <cell r="AT112">
            <v>1268439.5922692481</v>
          </cell>
          <cell r="AV112">
            <v>3527.2459948879209</v>
          </cell>
          <cell r="AW112">
            <v>2031365.387593234</v>
          </cell>
          <cell r="AY112">
            <v>1052.1097652373426</v>
          </cell>
          <cell r="AZ112">
            <v>1815347.2440917175</v>
          </cell>
          <cell r="BB112">
            <v>1428.0798254374304</v>
          </cell>
          <cell r="BC112">
            <v>2042237.680219721</v>
          </cell>
          <cell r="BG112">
            <v>-1104000</v>
          </cell>
          <cell r="BH112">
            <v>653000</v>
          </cell>
          <cell r="BI112">
            <v>0</v>
          </cell>
          <cell r="BJ112">
            <v>0</v>
          </cell>
          <cell r="BV112">
            <v>0</v>
          </cell>
          <cell r="BW112">
            <v>0</v>
          </cell>
        </row>
        <row r="113">
          <cell r="B113">
            <v>866</v>
          </cell>
          <cell r="C113" t="str">
            <v>Swindon</v>
          </cell>
          <cell r="F113">
            <v>27254376.072521653</v>
          </cell>
          <cell r="I113">
            <v>1.0106722048389458</v>
          </cell>
          <cell r="L113">
            <v>2025387.0984972476</v>
          </cell>
          <cell r="U113">
            <v>13645463.725249432</v>
          </cell>
          <cell r="W113">
            <v>47659.857820002799</v>
          </cell>
          <cell r="X113">
            <v>6050010.2702234648</v>
          </cell>
          <cell r="Z113">
            <v>3992.155209113836</v>
          </cell>
          <cell r="AA113">
            <v>1058315.5317447837</v>
          </cell>
          <cell r="AB113">
            <v>827838.18157100771</v>
          </cell>
          <cell r="AD113">
            <v>2535.7765619409151</v>
          </cell>
          <cell r="AE113">
            <v>93045.196056869841</v>
          </cell>
          <cell r="AG113">
            <v>2231.5642282843924</v>
          </cell>
          <cell r="AH113">
            <v>106726.69514648296</v>
          </cell>
          <cell r="AJ113">
            <v>6447.0779946676357</v>
          </cell>
          <cell r="AK113">
            <v>428267.19705533993</v>
          </cell>
          <cell r="AM113">
            <v>1345.2047046406369</v>
          </cell>
          <cell r="AN113">
            <v>102920.19300360086</v>
          </cell>
          <cell r="AP113">
            <v>892.42355687278916</v>
          </cell>
          <cell r="AQ113">
            <v>96878.900308714175</v>
          </cell>
          <cell r="AS113">
            <v>199.10242435327234</v>
          </cell>
          <cell r="AT113">
            <v>655859.84167202609</v>
          </cell>
          <cell r="AV113">
            <v>1677.71586003265</v>
          </cell>
          <cell r="AW113">
            <v>966208.17862600798</v>
          </cell>
          <cell r="AY113">
            <v>498.2613969856003</v>
          </cell>
          <cell r="AZ113">
            <v>859717.76305208146</v>
          </cell>
          <cell r="BB113">
            <v>664.01163857918743</v>
          </cell>
          <cell r="BC113">
            <v>949575.48188560293</v>
          </cell>
          <cell r="BG113">
            <v>-252000</v>
          </cell>
          <cell r="BH113">
            <v>468000</v>
          </cell>
          <cell r="BI113">
            <v>0</v>
          </cell>
          <cell r="BJ113">
            <v>0</v>
          </cell>
          <cell r="BV113">
            <v>2533386.4799465649</v>
          </cell>
          <cell r="BW113">
            <v>0</v>
          </cell>
        </row>
        <row r="114">
          <cell r="B114">
            <v>867</v>
          </cell>
          <cell r="C114" t="str">
            <v>Bracknell Forest</v>
          </cell>
          <cell r="F114">
            <v>13668512.359821059</v>
          </cell>
          <cell r="I114">
            <v>1.0736882262177072</v>
          </cell>
          <cell r="L114">
            <v>665686.70025497838</v>
          </cell>
          <cell r="U114">
            <v>7639944.6913194638</v>
          </cell>
          <cell r="W114">
            <v>29359.743639684228</v>
          </cell>
          <cell r="X114">
            <v>3726967.6972613181</v>
          </cell>
          <cell r="Z114">
            <v>1462.3633641085173</v>
          </cell>
          <cell r="AA114">
            <v>387670.76434238546</v>
          </cell>
          <cell r="AB114">
            <v>121743.90736456033</v>
          </cell>
          <cell r="AD114">
            <v>1863.9227607139396</v>
          </cell>
          <cell r="AE114">
            <v>68392.878658341186</v>
          </cell>
          <cell r="AG114">
            <v>651.72875331414832</v>
          </cell>
          <cell r="AH114">
            <v>31169.55142565232</v>
          </cell>
          <cell r="AJ114">
            <v>333.91703835370691</v>
          </cell>
          <cell r="AK114">
            <v>22181.477280566829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S114">
            <v>104.1477579431176</v>
          </cell>
          <cell r="AT114">
            <v>343071.32249616401</v>
          </cell>
          <cell r="AV114">
            <v>794.52928740110337</v>
          </cell>
          <cell r="AW114">
            <v>457574.91714353842</v>
          </cell>
          <cell r="AY114">
            <v>228.69559218437163</v>
          </cell>
          <cell r="AZ114">
            <v>394599.42938003916</v>
          </cell>
          <cell r="BB114">
            <v>265.2009918757737</v>
          </cell>
          <cell r="BC114">
            <v>379252.93025860965</v>
          </cell>
          <cell r="BG114">
            <v>-468000</v>
          </cell>
          <cell r="BH114">
            <v>20000</v>
          </cell>
          <cell r="BI114">
            <v>0</v>
          </cell>
          <cell r="BJ114">
            <v>0</v>
          </cell>
          <cell r="BV114">
            <v>1981979.3756148349</v>
          </cell>
          <cell r="BW114">
            <v>0</v>
          </cell>
        </row>
        <row r="115">
          <cell r="B115">
            <v>868</v>
          </cell>
          <cell r="C115" t="str">
            <v>Windsor and Maidenhead</v>
          </cell>
          <cell r="F115">
            <v>16553626.569399098</v>
          </cell>
          <cell r="I115">
            <v>1.0736882262177072</v>
          </cell>
          <cell r="L115">
            <v>1159583.2843151237</v>
          </cell>
          <cell r="U115">
            <v>8370894.4518939164</v>
          </cell>
          <cell r="W115">
            <v>35354.367260120511</v>
          </cell>
          <cell r="X115">
            <v>4487933.7623875597</v>
          </cell>
          <cell r="Z115">
            <v>1134.8884551121166</v>
          </cell>
          <cell r="AA115">
            <v>300857.5608736428</v>
          </cell>
          <cell r="AB115">
            <v>140144.50925194152</v>
          </cell>
          <cell r="AD115">
            <v>2319.1665686302476</v>
          </cell>
          <cell r="AE115">
            <v>85097.130127889963</v>
          </cell>
          <cell r="AG115">
            <v>1150.9937785053821</v>
          </cell>
          <cell r="AH115">
            <v>55047.379124051542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P115">
            <v>0</v>
          </cell>
          <cell r="AQ115">
            <v>0</v>
          </cell>
          <cell r="AS115">
            <v>108.44251084798843</v>
          </cell>
          <cell r="AT115">
            <v>357218.59352693369</v>
          </cell>
          <cell r="AV115">
            <v>687.16046477933264</v>
          </cell>
          <cell r="AW115">
            <v>395740.46888089814</v>
          </cell>
          <cell r="AY115">
            <v>232.99034508924245</v>
          </cell>
          <cell r="AZ115">
            <v>402009.74730266904</v>
          </cell>
          <cell r="BB115">
            <v>243.72722735141954</v>
          </cell>
          <cell r="BC115">
            <v>348544.19096641452</v>
          </cell>
          <cell r="BG115">
            <v>558000</v>
          </cell>
          <cell r="BH115">
            <v>32700</v>
          </cell>
          <cell r="BI115">
            <v>0</v>
          </cell>
          <cell r="BJ115">
            <v>0</v>
          </cell>
          <cell r="BV115">
            <v>2090345.3284823205</v>
          </cell>
          <cell r="BW115">
            <v>0</v>
          </cell>
        </row>
        <row r="116">
          <cell r="B116">
            <v>869</v>
          </cell>
          <cell r="C116" t="str">
            <v>West Berkshire</v>
          </cell>
          <cell r="F116">
            <v>17365691.278079968</v>
          </cell>
          <cell r="I116">
            <v>1.0517001196696447</v>
          </cell>
          <cell r="L116">
            <v>1421898.5617933597</v>
          </cell>
          <cell r="U116">
            <v>9263546.9103053994</v>
          </cell>
          <cell r="W116">
            <v>36116.731440709133</v>
          </cell>
          <cell r="X116">
            <v>4584709.357892503</v>
          </cell>
          <cell r="Z116">
            <v>1545.9991759143777</v>
          </cell>
          <cell r="AA116">
            <v>409842.5171946183</v>
          </cell>
          <cell r="AB116">
            <v>139754.89289835974</v>
          </cell>
          <cell r="AD116">
            <v>883.42810052250161</v>
          </cell>
          <cell r="AE116">
            <v>32415.608712917641</v>
          </cell>
          <cell r="AG116">
            <v>1076.9409225417162</v>
          </cell>
          <cell r="AH116">
            <v>51505.730408326839</v>
          </cell>
          <cell r="AJ116">
            <v>328.13043733692916</v>
          </cell>
          <cell r="AK116">
            <v>21797.084319913534</v>
          </cell>
          <cell r="AM116">
            <v>444.86915062025969</v>
          </cell>
          <cell r="AN116">
            <v>34036.469457201725</v>
          </cell>
          <cell r="AP116">
            <v>0</v>
          </cell>
          <cell r="AQ116">
            <v>0</v>
          </cell>
          <cell r="AS116">
            <v>123.04891400134844</v>
          </cell>
          <cell r="AT116">
            <v>405333.29273603467</v>
          </cell>
          <cell r="AV116">
            <v>1051.7001196696447</v>
          </cell>
          <cell r="AW116">
            <v>605681.37984162976</v>
          </cell>
          <cell r="AY116">
            <v>335.49233817461669</v>
          </cell>
          <cell r="AZ116">
            <v>578870.29627729603</v>
          </cell>
          <cell r="BB116">
            <v>277.64883159278622</v>
          </cell>
          <cell r="BC116">
            <v>397054.06914076692</v>
          </cell>
          <cell r="BG116">
            <v>-486000</v>
          </cell>
          <cell r="BH116">
            <v>45000</v>
          </cell>
          <cell r="BI116">
            <v>0</v>
          </cell>
          <cell r="BJ116">
            <v>0</v>
          </cell>
          <cell r="BV116">
            <v>2189330.1730795205</v>
          </cell>
          <cell r="BW116">
            <v>0</v>
          </cell>
        </row>
        <row r="117">
          <cell r="B117">
            <v>870</v>
          </cell>
          <cell r="C117" t="str">
            <v>Reading</v>
          </cell>
          <cell r="F117">
            <v>18166116.16439046</v>
          </cell>
          <cell r="I117">
            <v>1.0517001196696447</v>
          </cell>
          <cell r="L117">
            <v>954943.70866003737</v>
          </cell>
          <cell r="U117">
            <v>9764282.8253963813</v>
          </cell>
          <cell r="W117">
            <v>36499.408304752724</v>
          </cell>
          <cell r="X117">
            <v>4633286.9043548619</v>
          </cell>
          <cell r="Z117">
            <v>3290.7696744463183</v>
          </cell>
          <cell r="AA117">
            <v>872379.0723142589</v>
          </cell>
          <cell r="AB117">
            <v>845650.32436178694</v>
          </cell>
          <cell r="AD117">
            <v>4747.3743401887759</v>
          </cell>
          <cell r="AE117">
            <v>174195.30682155979</v>
          </cell>
          <cell r="AG117">
            <v>2189.6396491522005</v>
          </cell>
          <cell r="AH117">
            <v>104721.61202161768</v>
          </cell>
          <cell r="AJ117">
            <v>5577.1657346081256</v>
          </cell>
          <cell r="AK117">
            <v>370480.57098878676</v>
          </cell>
          <cell r="AM117">
            <v>2565.0965918742636</v>
          </cell>
          <cell r="AN117">
            <v>196252.83452982275</v>
          </cell>
          <cell r="AP117">
            <v>0</v>
          </cell>
          <cell r="AQ117">
            <v>0</v>
          </cell>
          <cell r="AS117">
            <v>175.63391998483067</v>
          </cell>
          <cell r="AT117">
            <v>578552.64860613493</v>
          </cell>
          <cell r="AV117">
            <v>1230.4891400134843</v>
          </cell>
          <cell r="AW117">
            <v>708647.21441470692</v>
          </cell>
          <cell r="AY117">
            <v>463.79975277431333</v>
          </cell>
          <cell r="AZ117">
            <v>800256.42839588574</v>
          </cell>
          <cell r="BB117">
            <v>425.9385484662061</v>
          </cell>
          <cell r="BC117">
            <v>609117.03788640373</v>
          </cell>
          <cell r="BG117">
            <v>-1782000</v>
          </cell>
          <cell r="BH117">
            <v>181000</v>
          </cell>
          <cell r="BI117">
            <v>0</v>
          </cell>
          <cell r="BJ117">
            <v>0</v>
          </cell>
          <cell r="BV117">
            <v>969085.50450883433</v>
          </cell>
          <cell r="BW117">
            <v>0</v>
          </cell>
        </row>
        <row r="118">
          <cell r="B118">
            <v>871</v>
          </cell>
          <cell r="C118" t="str">
            <v>Slough</v>
          </cell>
          <cell r="F118">
            <v>21313720.168157604</v>
          </cell>
          <cell r="I118">
            <v>1.0736882262177072</v>
          </cell>
          <cell r="L118">
            <v>1150993.7785053819</v>
          </cell>
          <cell r="U118">
            <v>10523043.695957931</v>
          </cell>
          <cell r="W118">
            <v>41937.650113774696</v>
          </cell>
          <cell r="X118">
            <v>5323625.0694580926</v>
          </cell>
          <cell r="Z118">
            <v>3319.8439954651508</v>
          </cell>
          <cell r="AA118">
            <v>880086.63975525391</v>
          </cell>
          <cell r="AB118">
            <v>713869.15365274251</v>
          </cell>
          <cell r="AD118">
            <v>12242.193155334298</v>
          </cell>
          <cell r="AE118">
            <v>449202.53598064871</v>
          </cell>
          <cell r="AG118">
            <v>3340.2440717632871</v>
          </cell>
          <cell r="AH118">
            <v>159750.36982735479</v>
          </cell>
          <cell r="AJ118">
            <v>1579.3953807662474</v>
          </cell>
          <cell r="AK118">
            <v>104916.24784473894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S118">
            <v>231.91665686302477</v>
          </cell>
          <cell r="AT118">
            <v>763952.63566156127</v>
          </cell>
          <cell r="AV118">
            <v>1116.6357552664156</v>
          </cell>
          <cell r="AW118">
            <v>643078.26193145954</v>
          </cell>
          <cell r="AY118">
            <v>452.02274323765471</v>
          </cell>
          <cell r="AZ118">
            <v>779935.96135679109</v>
          </cell>
          <cell r="BB118">
            <v>307.07483269826429</v>
          </cell>
          <cell r="BC118">
            <v>439134.97187839006</v>
          </cell>
          <cell r="BG118">
            <v>-24000</v>
          </cell>
          <cell r="BH118">
            <v>120000</v>
          </cell>
          <cell r="BI118">
            <v>0</v>
          </cell>
          <cell r="BJ118">
            <v>0</v>
          </cell>
          <cell r="BV118">
            <v>1329821.9678495117</v>
          </cell>
          <cell r="BW118">
            <v>0</v>
          </cell>
        </row>
        <row r="119">
          <cell r="B119">
            <v>872</v>
          </cell>
          <cell r="C119" t="str">
            <v>Wokingham</v>
          </cell>
          <cell r="F119">
            <v>16253754.819582276</v>
          </cell>
          <cell r="I119">
            <v>1.0517001196696447</v>
          </cell>
          <cell r="L119">
            <v>1097974.924935109</v>
          </cell>
          <cell r="U119">
            <v>8482960.9636022281</v>
          </cell>
          <cell r="W119">
            <v>38565.415346337169</v>
          </cell>
          <cell r="X119">
            <v>4895548.7824147232</v>
          </cell>
          <cell r="Z119">
            <v>1217.8687385774485</v>
          </cell>
          <cell r="AA119">
            <v>322855.53395331156</v>
          </cell>
          <cell r="AB119">
            <v>62217.704990565086</v>
          </cell>
          <cell r="AD119">
            <v>700.43227969998338</v>
          </cell>
          <cell r="AE119">
            <v>25700.946908098987</v>
          </cell>
          <cell r="AG119">
            <v>763.53428688016209</v>
          </cell>
          <cell r="AH119">
            <v>36516.758082466098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P119">
            <v>0</v>
          </cell>
          <cell r="AQ119">
            <v>0</v>
          </cell>
          <cell r="AS119">
            <v>93.601310650598379</v>
          </cell>
          <cell r="AT119">
            <v>308330.45344877848</v>
          </cell>
          <cell r="AV119">
            <v>872.91109932580514</v>
          </cell>
          <cell r="AW119">
            <v>502715.54526855279</v>
          </cell>
          <cell r="AY119">
            <v>296.57943374683981</v>
          </cell>
          <cell r="AZ119">
            <v>511728.60047083854</v>
          </cell>
          <cell r="BB119">
            <v>242.94272764368793</v>
          </cell>
          <cell r="BC119">
            <v>347422.31049817102</v>
          </cell>
          <cell r="BG119">
            <v>-498000</v>
          </cell>
          <cell r="BH119">
            <v>220000</v>
          </cell>
          <cell r="BI119">
            <v>0</v>
          </cell>
          <cell r="BJ119">
            <v>0</v>
          </cell>
          <cell r="BV119">
            <v>1697694.0813517515</v>
          </cell>
          <cell r="BW119">
            <v>0</v>
          </cell>
        </row>
        <row r="120">
          <cell r="B120">
            <v>873</v>
          </cell>
          <cell r="C120" t="str">
            <v>Cambridgeshire</v>
          </cell>
          <cell r="F120">
            <v>63736940.024798594</v>
          </cell>
          <cell r="I120">
            <v>1.0191044210248255</v>
          </cell>
          <cell r="L120">
            <v>3945972.318208124</v>
          </cell>
          <cell r="U120">
            <v>30294123.571139872</v>
          </cell>
          <cell r="W120">
            <v>131443.73255633906</v>
          </cell>
          <cell r="X120">
            <v>16685654.726997487</v>
          </cell>
          <cell r="Z120">
            <v>8035.6383597807489</v>
          </cell>
          <cell r="AA120">
            <v>2130238.0388982636</v>
          </cell>
          <cell r="AB120">
            <v>1214804.3440095938</v>
          </cell>
          <cell r="AD120">
            <v>11045.053715067059</v>
          </cell>
          <cell r="AE120">
            <v>405275.92367620388</v>
          </cell>
          <cell r="AG120">
            <v>7300.8640722218497</v>
          </cell>
          <cell r="AH120">
            <v>349170.81223378971</v>
          </cell>
          <cell r="AJ120">
            <v>4562.5304929281438</v>
          </cell>
          <cell r="AK120">
            <v>303080.27098508645</v>
          </cell>
          <cell r="AM120">
            <v>1585.7264791146283</v>
          </cell>
          <cell r="AN120">
            <v>121322.26026149436</v>
          </cell>
          <cell r="AP120">
            <v>331.20893683306826</v>
          </cell>
          <cell r="AQ120">
            <v>35955.07685301936</v>
          </cell>
          <cell r="AS120">
            <v>537.06802988008303</v>
          </cell>
          <cell r="AT120">
            <v>1769146.479197399</v>
          </cell>
          <cell r="AV120">
            <v>3831.8326230533439</v>
          </cell>
          <cell r="AW120">
            <v>2206778.9354080725</v>
          </cell>
          <cell r="AY120">
            <v>1498.0834989064933</v>
          </cell>
          <cell r="AZ120">
            <v>2584846.0312937847</v>
          </cell>
          <cell r="BB120">
            <v>1868.018403738505</v>
          </cell>
          <cell r="BC120">
            <v>2671375.5796459978</v>
          </cell>
          <cell r="BG120">
            <v>-390000</v>
          </cell>
          <cell r="BH120">
            <v>624000</v>
          </cell>
          <cell r="BI120">
            <v>0</v>
          </cell>
          <cell r="BJ120">
            <v>0</v>
          </cell>
          <cell r="BV120">
            <v>1574759.4020909816</v>
          </cell>
          <cell r="BW120">
            <v>0</v>
          </cell>
        </row>
        <row r="121">
          <cell r="B121">
            <v>874</v>
          </cell>
          <cell r="C121" t="str">
            <v>Peterborough</v>
          </cell>
          <cell r="F121">
            <v>28485472.189903248</v>
          </cell>
          <cell r="I121">
            <v>1.0191044210248255</v>
          </cell>
          <cell r="L121">
            <v>2034132.4243655517</v>
          </cell>
          <cell r="U121">
            <v>12510949.720713554</v>
          </cell>
          <cell r="W121">
            <v>46288.92738437323</v>
          </cell>
          <cell r="X121">
            <v>5875982.4070551498</v>
          </cell>
          <cell r="Z121">
            <v>5113.8659847025738</v>
          </cell>
          <cell r="AA121">
            <v>1355679.705667912</v>
          </cell>
          <cell r="AB121">
            <v>1720166.1312337662</v>
          </cell>
          <cell r="AD121">
            <v>5735.5196815277177</v>
          </cell>
          <cell r="AE121">
            <v>210453.30304942568</v>
          </cell>
          <cell r="AG121">
            <v>7145.9602002260763</v>
          </cell>
          <cell r="AH121">
            <v>341762.38629024755</v>
          </cell>
          <cell r="AJ121">
            <v>9093.4687488045183</v>
          </cell>
          <cell r="AK121">
            <v>604061.92941700388</v>
          </cell>
          <cell r="AM121">
            <v>4715.396156081867</v>
          </cell>
          <cell r="AN121">
            <v>360769.98600895528</v>
          </cell>
          <cell r="AP121">
            <v>1871.0757170015795</v>
          </cell>
          <cell r="AQ121">
            <v>203118.52646813399</v>
          </cell>
          <cell r="AS121">
            <v>341.39998104331653</v>
          </cell>
          <cell r="AT121">
            <v>1124599.7543285172</v>
          </cell>
          <cell r="AV121">
            <v>1905.7252673164237</v>
          </cell>
          <cell r="AW121">
            <v>1097520.3747907169</v>
          </cell>
          <cell r="AY121">
            <v>736.81249640094882</v>
          </cell>
          <cell r="AZ121">
            <v>1271322.2317179635</v>
          </cell>
          <cell r="BB121">
            <v>762.29010692656948</v>
          </cell>
          <cell r="BC121">
            <v>1090119.4400301182</v>
          </cell>
          <cell r="BG121">
            <v>156000</v>
          </cell>
          <cell r="BH121">
            <v>249000</v>
          </cell>
          <cell r="BI121">
            <v>0</v>
          </cell>
          <cell r="BJ121">
            <v>0</v>
          </cell>
          <cell r="BV121">
            <v>0</v>
          </cell>
          <cell r="BW121">
            <v>0</v>
          </cell>
        </row>
        <row r="122">
          <cell r="B122">
            <v>876</v>
          </cell>
          <cell r="C122" t="str">
            <v>Halton</v>
          </cell>
          <cell r="F122">
            <v>16151193.281051572</v>
          </cell>
          <cell r="I122">
            <v>1.0053988821652644</v>
          </cell>
          <cell r="L122">
            <v>1186370.6809550119</v>
          </cell>
          <cell r="U122">
            <v>7091157.5027123224</v>
          </cell>
          <cell r="W122">
            <v>26825.023445478255</v>
          </cell>
          <cell r="X122">
            <v>3405206.7036594274</v>
          </cell>
          <cell r="Z122">
            <v>4423.7550815271634</v>
          </cell>
          <cell r="AA122">
            <v>1172732.1374497218</v>
          </cell>
          <cell r="AB122">
            <v>1137826.8564235601</v>
          </cell>
          <cell r="AD122">
            <v>2800.0358868302615</v>
          </cell>
          <cell r="AE122">
            <v>102741.65790734347</v>
          </cell>
          <cell r="AG122">
            <v>2685.4204142634212</v>
          </cell>
          <cell r="AH122">
            <v>128432.80164675089</v>
          </cell>
          <cell r="AJ122">
            <v>4293.0532268456791</v>
          </cell>
          <cell r="AK122">
            <v>285179.40589384246</v>
          </cell>
          <cell r="AM122">
            <v>4733.417937234065</v>
          </cell>
          <cell r="AN122">
            <v>362148.81347517972</v>
          </cell>
          <cell r="AP122">
            <v>2388.8277440246684</v>
          </cell>
          <cell r="AQ122">
            <v>259324.17750044362</v>
          </cell>
          <cell r="AS122">
            <v>150.80983232478965</v>
          </cell>
          <cell r="AT122">
            <v>496780.05213850481</v>
          </cell>
          <cell r="AV122">
            <v>1035.5608486302224</v>
          </cell>
          <cell r="AW122">
            <v>596386.66191779252</v>
          </cell>
          <cell r="AY122">
            <v>309.66285570690144</v>
          </cell>
          <cell r="AZ122">
            <v>534303.19751692622</v>
          </cell>
          <cell r="BB122">
            <v>421.26213162724576</v>
          </cell>
          <cell r="BC122">
            <v>602429.48827830423</v>
          </cell>
          <cell r="BG122">
            <v>-72000</v>
          </cell>
          <cell r="BH122">
            <v>0</v>
          </cell>
          <cell r="BI122">
            <v>0</v>
          </cell>
          <cell r="BJ122">
            <v>0</v>
          </cell>
          <cell r="BV122">
            <v>1.862645149230957E-9</v>
          </cell>
          <cell r="BW122">
            <v>0</v>
          </cell>
        </row>
        <row r="123">
          <cell r="B123">
            <v>877</v>
          </cell>
          <cell r="C123" t="str">
            <v>Warrington</v>
          </cell>
          <cell r="F123">
            <v>20169614.08766029</v>
          </cell>
          <cell r="I123">
            <v>1.0053988821652644</v>
          </cell>
          <cell r="L123">
            <v>1431688.0082033365</v>
          </cell>
          <cell r="U123">
            <v>9040080.6431061216</v>
          </cell>
          <cell r="W123">
            <v>43009.464123897815</v>
          </cell>
          <cell r="X123">
            <v>5459682.6673112847</v>
          </cell>
          <cell r="Z123">
            <v>3154.9416922345995</v>
          </cell>
          <cell r="AA123">
            <v>836371.23802664236</v>
          </cell>
          <cell r="AB123">
            <v>822864.39136753581</v>
          </cell>
          <cell r="AD123">
            <v>5277.338732485473</v>
          </cell>
          <cell r="AE123">
            <v>193641.2791223145</v>
          </cell>
          <cell r="AG123">
            <v>2989.050876677331</v>
          </cell>
          <cell r="AH123">
            <v>142954.21912983543</v>
          </cell>
          <cell r="AJ123">
            <v>3141.8715067664511</v>
          </cell>
          <cell r="AK123">
            <v>208708.58159678165</v>
          </cell>
          <cell r="AM123">
            <v>2983.0184833843396</v>
          </cell>
          <cell r="AN123">
            <v>228227.59761700474</v>
          </cell>
          <cell r="AP123">
            <v>454.44029473869949</v>
          </cell>
          <cell r="AQ123">
            <v>49332.713901599542</v>
          </cell>
          <cell r="AS123">
            <v>152.82063008912019</v>
          </cell>
          <cell r="AT123">
            <v>503403.78616701817</v>
          </cell>
          <cell r="AV123">
            <v>1256.7486027065804</v>
          </cell>
          <cell r="AW123">
            <v>723770.22077401984</v>
          </cell>
          <cell r="AY123">
            <v>407.18654727693206</v>
          </cell>
          <cell r="AZ123">
            <v>702574.00972193223</v>
          </cell>
          <cell r="BB123">
            <v>554.98018295522593</v>
          </cell>
          <cell r="BC123">
            <v>793654.12298239605</v>
          </cell>
          <cell r="BG123">
            <v>-456000</v>
          </cell>
          <cell r="BH123">
            <v>311525</v>
          </cell>
          <cell r="BI123">
            <v>0</v>
          </cell>
          <cell r="BJ123">
            <v>0</v>
          </cell>
          <cell r="BV123">
            <v>0</v>
          </cell>
          <cell r="BW123">
            <v>0</v>
          </cell>
        </row>
        <row r="124">
          <cell r="B124">
            <v>878</v>
          </cell>
          <cell r="C124" t="str">
            <v>Devon</v>
          </cell>
          <cell r="F124">
            <v>67473251.41345942</v>
          </cell>
          <cell r="I124">
            <v>1</v>
          </cell>
          <cell r="L124">
            <v>4472000</v>
          </cell>
          <cell r="U124">
            <v>30850229.657769904</v>
          </cell>
          <cell r="W124">
            <v>138393.269</v>
          </cell>
          <cell r="X124">
            <v>17567838.786719855</v>
          </cell>
          <cell r="Z124">
            <v>12179</v>
          </cell>
          <cell r="AA124">
            <v>3228638.2131873141</v>
          </cell>
          <cell r="AB124">
            <v>1251364.8497639657</v>
          </cell>
          <cell r="AD124">
            <v>12112</v>
          </cell>
          <cell r="AE124">
            <v>444425.36127008585</v>
          </cell>
          <cell r="AG124">
            <v>6792</v>
          </cell>
          <cell r="AH124">
            <v>324833.900923479</v>
          </cell>
          <cell r="AJ124">
            <v>5910</v>
          </cell>
          <cell r="AK124">
            <v>392590.12170947716</v>
          </cell>
          <cell r="AM124">
            <v>1170</v>
          </cell>
          <cell r="AN124">
            <v>89515.465860923796</v>
          </cell>
          <cell r="AP124">
            <v>0</v>
          </cell>
          <cell r="AQ124">
            <v>0</v>
          </cell>
          <cell r="AS124">
            <v>696</v>
          </cell>
          <cell r="AT124">
            <v>2292681.5245292503</v>
          </cell>
          <cell r="AV124">
            <v>4740</v>
          </cell>
          <cell r="AW124">
            <v>2729798.8150378158</v>
          </cell>
          <cell r="AY124">
            <v>1416</v>
          </cell>
          <cell r="AZ124">
            <v>2443216.2713117609</v>
          </cell>
          <cell r="BB124">
            <v>1766</v>
          </cell>
          <cell r="BC124">
            <v>2525483.2951395451</v>
          </cell>
          <cell r="BG124">
            <v>-1800000</v>
          </cell>
          <cell r="BH124">
            <v>1912000.0000000002</v>
          </cell>
          <cell r="BI124">
            <v>0</v>
          </cell>
          <cell r="BJ124">
            <v>0</v>
          </cell>
          <cell r="BV124">
            <v>0</v>
          </cell>
          <cell r="BW124">
            <v>0</v>
          </cell>
        </row>
        <row r="125">
          <cell r="B125">
            <v>879</v>
          </cell>
          <cell r="C125" t="str">
            <v>Plymouth</v>
          </cell>
          <cell r="F125">
            <v>30100376.498746619</v>
          </cell>
          <cell r="I125">
            <v>1</v>
          </cell>
          <cell r="L125">
            <v>2368000</v>
          </cell>
          <cell r="U125">
            <v>13156155.628975254</v>
          </cell>
          <cell r="W125">
            <v>49621.051999999996</v>
          </cell>
          <cell r="X125">
            <v>6298967.0542679559</v>
          </cell>
          <cell r="Z125">
            <v>5870</v>
          </cell>
          <cell r="AA125">
            <v>1556129.921291529</v>
          </cell>
          <cell r="AB125">
            <v>1577081.2861877547</v>
          </cell>
          <cell r="AD125">
            <v>4392</v>
          </cell>
          <cell r="AE125">
            <v>161155.56363096242</v>
          </cell>
          <cell r="AG125">
            <v>4004</v>
          </cell>
          <cell r="AH125">
            <v>191495.1324054196</v>
          </cell>
          <cell r="AJ125">
            <v>8583</v>
          </cell>
          <cell r="AK125">
            <v>570152.45594457572</v>
          </cell>
          <cell r="AM125">
            <v>3753</v>
          </cell>
          <cell r="AN125">
            <v>287138.07126157865</v>
          </cell>
          <cell r="AP125">
            <v>3382</v>
          </cell>
          <cell r="AQ125">
            <v>367140.06294521823</v>
          </cell>
          <cell r="AS125">
            <v>338</v>
          </cell>
          <cell r="AT125">
            <v>1113399.9357627681</v>
          </cell>
          <cell r="AV125">
            <v>2590</v>
          </cell>
          <cell r="AW125">
            <v>1491598.930579735</v>
          </cell>
          <cell r="AY125">
            <v>609</v>
          </cell>
          <cell r="AZ125">
            <v>1050790.0488904393</v>
          </cell>
          <cell r="BB125">
            <v>747</v>
          </cell>
          <cell r="BC125">
            <v>1068253.6927911893</v>
          </cell>
          <cell r="BG125">
            <v>420000</v>
          </cell>
          <cell r="BH125">
            <v>0</v>
          </cell>
          <cell r="BI125">
            <v>0</v>
          </cell>
          <cell r="BJ125">
            <v>0</v>
          </cell>
          <cell r="BV125">
            <v>0</v>
          </cell>
          <cell r="BW125">
            <v>0</v>
          </cell>
        </row>
        <row r="126">
          <cell r="B126">
            <v>880</v>
          </cell>
          <cell r="C126" t="str">
            <v>Torbay</v>
          </cell>
          <cell r="F126">
            <v>16649749.815699995</v>
          </cell>
          <cell r="I126">
            <v>1</v>
          </cell>
          <cell r="L126">
            <v>1848000</v>
          </cell>
          <cell r="U126">
            <v>7337459.0448755752</v>
          </cell>
          <cell r="W126">
            <v>23897.527000000002</v>
          </cell>
          <cell r="X126">
            <v>3033586.1329880506</v>
          </cell>
          <cell r="Z126">
            <v>3031</v>
          </cell>
          <cell r="AA126">
            <v>803514.44487813022</v>
          </cell>
          <cell r="AB126">
            <v>791934.3228095721</v>
          </cell>
          <cell r="AD126">
            <v>3935</v>
          </cell>
          <cell r="AE126">
            <v>144386.87224222158</v>
          </cell>
          <cell r="AG126">
            <v>3080</v>
          </cell>
          <cell r="AH126">
            <v>147303.94800416892</v>
          </cell>
          <cell r="AJ126">
            <v>3496</v>
          </cell>
          <cell r="AK126">
            <v>232232.66759667214</v>
          </cell>
          <cell r="AM126">
            <v>3503</v>
          </cell>
          <cell r="AN126">
            <v>268010.83496650949</v>
          </cell>
          <cell r="AP126">
            <v>0</v>
          </cell>
          <cell r="AQ126">
            <v>0</v>
          </cell>
          <cell r="AS126">
            <v>154</v>
          </cell>
          <cell r="AT126">
            <v>507288.72812859848</v>
          </cell>
          <cell r="AV126">
            <v>1140</v>
          </cell>
          <cell r="AW126">
            <v>656533.89222428494</v>
          </cell>
          <cell r="AY126">
            <v>338</v>
          </cell>
          <cell r="AZ126">
            <v>583197.10431029322</v>
          </cell>
          <cell r="BB126">
            <v>447</v>
          </cell>
          <cell r="BC126">
            <v>639236.14548549068</v>
          </cell>
          <cell r="BG126">
            <v>384000</v>
          </cell>
          <cell r="BH126">
            <v>65000</v>
          </cell>
          <cell r="BI126">
            <v>0</v>
          </cell>
          <cell r="BJ126">
            <v>0</v>
          </cell>
          <cell r="BV126">
            <v>355397.35527621396</v>
          </cell>
          <cell r="BW126">
            <v>0</v>
          </cell>
        </row>
        <row r="127">
          <cell r="B127">
            <v>881</v>
          </cell>
          <cell r="C127" t="str">
            <v>Essex</v>
          </cell>
          <cell r="F127">
            <v>140903506.55117735</v>
          </cell>
          <cell r="I127">
            <v>1.0187535709220779</v>
          </cell>
          <cell r="L127">
            <v>9388832.9096178692</v>
          </cell>
          <cell r="U127">
            <v>60982708.375068508</v>
          </cell>
          <cell r="W127">
            <v>296797.56811231619</v>
          </cell>
          <cell r="X127">
            <v>37675906.252981685</v>
          </cell>
          <cell r="Z127">
            <v>21901.164267682831</v>
          </cell>
          <cell r="AA127">
            <v>5805972.2364671435</v>
          </cell>
          <cell r="AB127">
            <v>5264900.7735593626</v>
          </cell>
          <cell r="AD127">
            <v>30013.498952935337</v>
          </cell>
          <cell r="AE127">
            <v>1101284.6858601081</v>
          </cell>
          <cell r="AG127">
            <v>22440.084906700609</v>
          </cell>
          <cell r="AH127">
            <v>1073218.5390603123</v>
          </cell>
          <cell r="AJ127">
            <v>24834.15579836749</v>
          </cell>
          <cell r="AK127">
            <v>1649685.9978736399</v>
          </cell>
          <cell r="AM127">
            <v>12201.611518933727</v>
          </cell>
          <cell r="AN127">
            <v>933532.42681313388</v>
          </cell>
          <cell r="AP127">
            <v>4672.0038762486492</v>
          </cell>
          <cell r="AQ127">
            <v>507179.1239521681</v>
          </cell>
          <cell r="AS127">
            <v>1453.7613457058051</v>
          </cell>
          <cell r="AT127">
            <v>4788810.0264001144</v>
          </cell>
          <cell r="AV127">
            <v>10248.660923476104</v>
          </cell>
          <cell r="AW127">
            <v>5902274.7773479829</v>
          </cell>
          <cell r="AY127">
            <v>3286.4990197946231</v>
          </cell>
          <cell r="AZ127">
            <v>5670641.1587658022</v>
          </cell>
          <cell r="BB127">
            <v>4371.4715728266365</v>
          </cell>
          <cell r="BC127">
            <v>6251460.0409688922</v>
          </cell>
          <cell r="BG127">
            <v>-828000</v>
          </cell>
          <cell r="BH127">
            <v>0</v>
          </cell>
          <cell r="BI127">
            <v>0</v>
          </cell>
          <cell r="BJ127">
            <v>0</v>
          </cell>
          <cell r="BV127">
            <v>0</v>
          </cell>
          <cell r="BW127">
            <v>0</v>
          </cell>
        </row>
        <row r="128">
          <cell r="B128">
            <v>882</v>
          </cell>
          <cell r="C128" t="str">
            <v>Southend-on-Sea</v>
          </cell>
          <cell r="F128">
            <v>19954161.514746353</v>
          </cell>
          <cell r="I128">
            <v>1.0052692192022274</v>
          </cell>
          <cell r="L128">
            <v>1873821.8245929519</v>
          </cell>
          <cell r="U128">
            <v>7654806.2980587222</v>
          </cell>
          <cell r="W128">
            <v>36854.602084591017</v>
          </cell>
          <cell r="X128">
            <v>4678375.7089429293</v>
          </cell>
          <cell r="Z128">
            <v>3396.8046916843264</v>
          </cell>
          <cell r="AA128">
            <v>900488.82751506427</v>
          </cell>
          <cell r="AB128">
            <v>1201732.7621461579</v>
          </cell>
          <cell r="AD128">
            <v>3693.3591113489838</v>
          </cell>
          <cell r="AE128">
            <v>135520.34819694809</v>
          </cell>
          <cell r="AG128">
            <v>5440.517014322455</v>
          </cell>
          <cell r="AH128">
            <v>260197.93356933483</v>
          </cell>
          <cell r="AJ128">
            <v>5902.9408551554798</v>
          </cell>
          <cell r="AK128">
            <v>392121.19606926147</v>
          </cell>
          <cell r="AM128">
            <v>2479.9991637718949</v>
          </cell>
          <cell r="AN128">
            <v>189742.12006815607</v>
          </cell>
          <cell r="AP128">
            <v>2064.8229762413753</v>
          </cell>
          <cell r="AQ128">
            <v>224151.16424245751</v>
          </cell>
          <cell r="AS128">
            <v>225.18030510129896</v>
          </cell>
          <cell r="AT128">
            <v>741762.5361977123</v>
          </cell>
          <cell r="AV128">
            <v>1236.4811396187397</v>
          </cell>
          <cell r="AW128">
            <v>712098.04847000935</v>
          </cell>
          <cell r="AY128">
            <v>474.48707146345134</v>
          </cell>
          <cell r="AZ128">
            <v>818696.70446791698</v>
          </cell>
          <cell r="BB128">
            <v>710.72533797597475</v>
          </cell>
          <cell r="BC128">
            <v>1016378.8043548876</v>
          </cell>
          <cell r="BG128">
            <v>324000</v>
          </cell>
          <cell r="BH128">
            <v>32000</v>
          </cell>
          <cell r="BI128">
            <v>0</v>
          </cell>
          <cell r="BJ128">
            <v>0</v>
          </cell>
          <cell r="BV128">
            <v>0</v>
          </cell>
          <cell r="BW128">
            <v>0</v>
          </cell>
        </row>
        <row r="129">
          <cell r="B129">
            <v>883</v>
          </cell>
          <cell r="C129" t="str">
            <v>Thurrock</v>
          </cell>
          <cell r="F129">
            <v>21930111.671202831</v>
          </cell>
          <cell r="I129">
            <v>1.0448050653510181</v>
          </cell>
          <cell r="L129">
            <v>1270482.959466838</v>
          </cell>
          <cell r="U129">
            <v>10496287.935105165</v>
          </cell>
          <cell r="W129">
            <v>40966.760640990542</v>
          </cell>
          <cell r="X129">
            <v>5200378.9761990663</v>
          </cell>
          <cell r="Z129">
            <v>3722.6404478456775</v>
          </cell>
          <cell r="AA129">
            <v>986867.49354391079</v>
          </cell>
          <cell r="AB129">
            <v>1170051.7470381188</v>
          </cell>
          <cell r="AD129">
            <v>6004.4947105723013</v>
          </cell>
          <cell r="AE129">
            <v>220322.79813329052</v>
          </cell>
          <cell r="AG129">
            <v>7871.5613623545705</v>
          </cell>
          <cell r="AH129">
            <v>376464.95637399436</v>
          </cell>
          <cell r="AJ129">
            <v>4935.65912871821</v>
          </cell>
          <cell r="AK129">
            <v>327866.50051776215</v>
          </cell>
          <cell r="AM129">
            <v>2556.6379949139414</v>
          </cell>
          <cell r="AN129">
            <v>195605.67619868342</v>
          </cell>
          <cell r="AP129">
            <v>458.66942368909696</v>
          </cell>
          <cell r="AQ129">
            <v>49791.815814388538</v>
          </cell>
          <cell r="AS129">
            <v>214.18503839695873</v>
          </cell>
          <cell r="AT129">
            <v>705543.21891278063</v>
          </cell>
          <cell r="AV129">
            <v>1441.830990184405</v>
          </cell>
          <cell r="AW129">
            <v>830360.44904856326</v>
          </cell>
          <cell r="AY129">
            <v>484.7895503228724</v>
          </cell>
          <cell r="AZ129">
            <v>836472.96434375248</v>
          </cell>
          <cell r="BB129">
            <v>504.64084656454173</v>
          </cell>
          <cell r="BC129">
            <v>721665.92754463665</v>
          </cell>
          <cell r="BG129">
            <v>-288000</v>
          </cell>
          <cell r="BH129">
            <v>0</v>
          </cell>
          <cell r="BI129">
            <v>0</v>
          </cell>
          <cell r="BJ129">
            <v>0</v>
          </cell>
          <cell r="BV129">
            <v>286286.77307945117</v>
          </cell>
          <cell r="BW129">
            <v>0</v>
          </cell>
        </row>
        <row r="130">
          <cell r="B130">
            <v>884</v>
          </cell>
          <cell r="C130" t="str">
            <v>Herefordshire</v>
          </cell>
          <cell r="F130">
            <v>15216985.422845822</v>
          </cell>
          <cell r="I130">
            <v>1</v>
          </cell>
          <cell r="L130">
            <v>1132000</v>
          </cell>
          <cell r="U130">
            <v>6521620.5780010112</v>
          </cell>
          <cell r="W130">
            <v>34540.357000000004</v>
          </cell>
          <cell r="X130">
            <v>4384602.1399476491</v>
          </cell>
          <cell r="Z130">
            <v>1879</v>
          </cell>
          <cell r="AA130">
            <v>498120.63408974156</v>
          </cell>
          <cell r="AB130">
            <v>373725.05899103428</v>
          </cell>
          <cell r="AD130">
            <v>2506</v>
          </cell>
          <cell r="AE130">
            <v>91952.605295808709</v>
          </cell>
          <cell r="AG130">
            <v>2172</v>
          </cell>
          <cell r="AH130">
            <v>103877.97891722561</v>
          </cell>
          <cell r="AJ130">
            <v>2678</v>
          </cell>
          <cell r="AK130">
            <v>177894.47477799997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S130">
            <v>165</v>
          </cell>
          <cell r="AT130">
            <v>543523.63728064112</v>
          </cell>
          <cell r="AV130">
            <v>840</v>
          </cell>
          <cell r="AW130">
            <v>483761.81532315724</v>
          </cell>
          <cell r="AY130">
            <v>371</v>
          </cell>
          <cell r="AZ130">
            <v>640136.46656544018</v>
          </cell>
          <cell r="BB130">
            <v>429</v>
          </cell>
          <cell r="BC130">
            <v>613495.09264714876</v>
          </cell>
          <cell r="BG130">
            <v>-252000</v>
          </cell>
          <cell r="BH130">
            <v>278000</v>
          </cell>
          <cell r="BI130">
            <v>0</v>
          </cell>
          <cell r="BJ130">
            <v>0</v>
          </cell>
          <cell r="BV130">
            <v>0</v>
          </cell>
          <cell r="BW130">
            <v>0</v>
          </cell>
        </row>
        <row r="131">
          <cell r="B131">
            <v>885</v>
          </cell>
          <cell r="C131" t="str">
            <v>Worcestershire</v>
          </cell>
          <cell r="F131">
            <v>52317142.090883732</v>
          </cell>
          <cell r="I131">
            <v>1</v>
          </cell>
          <cell r="L131">
            <v>4832000</v>
          </cell>
          <cell r="U131">
            <v>21554015.023500308</v>
          </cell>
          <cell r="W131">
            <v>109434.99800000002</v>
          </cell>
          <cell r="X131">
            <v>13891834.598465985</v>
          </cell>
          <cell r="Z131">
            <v>8325</v>
          </cell>
          <cell r="AA131">
            <v>2206947.4607754648</v>
          </cell>
          <cell r="AB131">
            <v>1735236.2676443846</v>
          </cell>
          <cell r="AD131">
            <v>8646</v>
          </cell>
          <cell r="AE131">
            <v>317247.49616423069</v>
          </cell>
          <cell r="AG131">
            <v>4726</v>
          </cell>
          <cell r="AH131">
            <v>226025.47346353973</v>
          </cell>
          <cell r="AJ131">
            <v>10087</v>
          </cell>
          <cell r="AK131">
            <v>670060.33124932263</v>
          </cell>
          <cell r="AM131">
            <v>4442</v>
          </cell>
          <cell r="AN131">
            <v>339852.73449078936</v>
          </cell>
          <cell r="AP131">
            <v>1677</v>
          </cell>
          <cell r="AQ131">
            <v>182050.23227650236</v>
          </cell>
          <cell r="AS131">
            <v>537</v>
          </cell>
          <cell r="AT131">
            <v>1768922.3831497231</v>
          </cell>
          <cell r="AV131">
            <v>3920</v>
          </cell>
          <cell r="AW131">
            <v>2257555.1381747341</v>
          </cell>
          <cell r="AY131">
            <v>1428</v>
          </cell>
          <cell r="AZ131">
            <v>2463921.4939499963</v>
          </cell>
          <cell r="BB131">
            <v>1534</v>
          </cell>
          <cell r="BC131">
            <v>2193709.725223138</v>
          </cell>
          <cell r="BG131">
            <v>-1146000</v>
          </cell>
          <cell r="BH131">
            <v>559000</v>
          </cell>
          <cell r="BI131">
            <v>0</v>
          </cell>
          <cell r="BJ131">
            <v>0</v>
          </cell>
          <cell r="BV131">
            <v>0</v>
          </cell>
          <cell r="BW131">
            <v>0</v>
          </cell>
        </row>
        <row r="132">
          <cell r="B132">
            <v>886</v>
          </cell>
          <cell r="C132" t="str">
            <v>Kent</v>
          </cell>
          <cell r="F132">
            <v>186285622.8132008</v>
          </cell>
          <cell r="I132">
            <v>1.0076250223214367</v>
          </cell>
          <cell r="L132">
            <v>14791935.327678692</v>
          </cell>
          <cell r="U132">
            <v>88932542.081515446</v>
          </cell>
          <cell r="W132">
            <v>321344.99281760247</v>
          </cell>
          <cell r="X132">
            <v>40791991.326827392</v>
          </cell>
          <cell r="Z132">
            <v>24770.445923727879</v>
          </cell>
          <cell r="AA132">
            <v>6566615.3433810454</v>
          </cell>
          <cell r="AB132">
            <v>6304920.1866838327</v>
          </cell>
          <cell r="AD132">
            <v>35497.621911361894</v>
          </cell>
          <cell r="AE132">
            <v>1302513.494235958</v>
          </cell>
          <cell r="AG132">
            <v>21854.379109129641</v>
          </cell>
          <cell r="AH132">
            <v>1045206.5986865675</v>
          </cell>
          <cell r="AJ132">
            <v>31526.571698393112</v>
          </cell>
          <cell r="AK132">
            <v>2094250.5279449595</v>
          </cell>
          <cell r="AM132">
            <v>17188.067630759066</v>
          </cell>
          <cell r="AN132">
            <v>1315040.9241166348</v>
          </cell>
          <cell r="AP132">
            <v>5047.1937368080762</v>
          </cell>
          <cell r="AQ132">
            <v>547908.64169971261</v>
          </cell>
          <cell r="AS132">
            <v>1739.1607885267997</v>
          </cell>
          <cell r="AT132">
            <v>5728939.37936942</v>
          </cell>
          <cell r="AV132">
            <v>12857.295284821532</v>
          </cell>
          <cell r="AW132">
            <v>7404605.3656323031</v>
          </cell>
          <cell r="AY132">
            <v>3985.1569632812821</v>
          </cell>
          <cell r="AZ132">
            <v>6876130.1810877072</v>
          </cell>
          <cell r="BB132">
            <v>4929.3016091964682</v>
          </cell>
          <cell r="BC132">
            <v>7049189.6210250035</v>
          </cell>
          <cell r="BG132">
            <v>-1134000</v>
          </cell>
          <cell r="BH132">
            <v>2972754</v>
          </cell>
          <cell r="BI132">
            <v>0</v>
          </cell>
          <cell r="BJ132">
            <v>0</v>
          </cell>
          <cell r="BV132">
            <v>9385533.5861168206</v>
          </cell>
          <cell r="BW132">
            <v>0</v>
          </cell>
        </row>
        <row r="133">
          <cell r="B133">
            <v>887</v>
          </cell>
          <cell r="C133" t="str">
            <v>Medway</v>
          </cell>
          <cell r="F133">
            <v>35752305.125134394</v>
          </cell>
          <cell r="I133">
            <v>1.0010506932966192</v>
          </cell>
          <cell r="L133">
            <v>2730866.2913131774</v>
          </cell>
          <cell r="U133">
            <v>16488152.196582988</v>
          </cell>
          <cell r="W133">
            <v>60672.544326069808</v>
          </cell>
          <cell r="X133">
            <v>7701859.2392705809</v>
          </cell>
          <cell r="Z133">
            <v>5166.4226281038518</v>
          </cell>
          <cell r="AA133">
            <v>1369612.4084548587</v>
          </cell>
          <cell r="AB133">
            <v>1800190.6766823675</v>
          </cell>
          <cell r="AD133">
            <v>7636.014688466611</v>
          </cell>
          <cell r="AE133">
            <v>280188.12636934075</v>
          </cell>
          <cell r="AG133">
            <v>9005.4520368963858</v>
          </cell>
          <cell r="AH133">
            <v>430694.36318085139</v>
          </cell>
          <cell r="AJ133">
            <v>9696.1770152710542</v>
          </cell>
          <cell r="AK133">
            <v>644098.69958407758</v>
          </cell>
          <cell r="AM133">
            <v>3716.9012242103472</v>
          </cell>
          <cell r="AN133">
            <v>284376.19200361299</v>
          </cell>
          <cell r="AP133">
            <v>1481.5550260789964</v>
          </cell>
          <cell r="AQ133">
            <v>160833.29554448466</v>
          </cell>
          <cell r="AS133">
            <v>342.35933710744376</v>
          </cell>
          <cell r="AT133">
            <v>1127759.9524947093</v>
          </cell>
          <cell r="AV133">
            <v>2832.9734620294325</v>
          </cell>
          <cell r="AW133">
            <v>1631529.0294686758</v>
          </cell>
          <cell r="AY133">
            <v>919.96558713959303</v>
          </cell>
          <cell r="AZ133">
            <v>1587341.0251033413</v>
          </cell>
          <cell r="BB133">
            <v>906.95192812673702</v>
          </cell>
          <cell r="BC133">
            <v>1296994.3057636893</v>
          </cell>
          <cell r="BG133">
            <v>18000</v>
          </cell>
          <cell r="BH133">
            <v>0</v>
          </cell>
          <cell r="BI133">
            <v>0</v>
          </cell>
          <cell r="BJ133">
            <v>0</v>
          </cell>
          <cell r="BV133">
            <v>233978.58570836484</v>
          </cell>
          <cell r="BW133">
            <v>0</v>
          </cell>
        </row>
        <row r="134">
          <cell r="B134">
            <v>888</v>
          </cell>
          <cell r="C134" t="str">
            <v>Lancashire</v>
          </cell>
          <cell r="F134">
            <v>117333539.06250396</v>
          </cell>
          <cell r="I134">
            <v>1</v>
          </cell>
          <cell r="L134">
            <v>9996000</v>
          </cell>
          <cell r="U134">
            <v>48683905.739182912</v>
          </cell>
          <cell r="W134">
            <v>233878.69500000001</v>
          </cell>
          <cell r="X134">
            <v>29688894.836413056</v>
          </cell>
          <cell r="Z134">
            <v>22201</v>
          </cell>
          <cell r="AA134">
            <v>5885458.3275286602</v>
          </cell>
          <cell r="AB134">
            <v>5207791.8793476392</v>
          </cell>
          <cell r="AD134">
            <v>21791</v>
          </cell>
          <cell r="AE134">
            <v>799576.70470908517</v>
          </cell>
          <cell r="AG134">
            <v>22028</v>
          </cell>
          <cell r="AH134">
            <v>1053510.183972673</v>
          </cell>
          <cell r="AJ134">
            <v>28253</v>
          </cell>
          <cell r="AK134">
            <v>1876793.351718758</v>
          </cell>
          <cell r="AM134">
            <v>14128</v>
          </cell>
          <cell r="AN134">
            <v>1080918.3775069499</v>
          </cell>
          <cell r="AP134">
            <v>3657</v>
          </cell>
          <cell r="AQ134">
            <v>396993.26144017238</v>
          </cell>
          <cell r="AS134">
            <v>1279</v>
          </cell>
          <cell r="AT134">
            <v>4213131.7095875153</v>
          </cell>
          <cell r="AV134">
            <v>7860</v>
          </cell>
          <cell r="AW134">
            <v>4526628.4148095427</v>
          </cell>
          <cell r="AY134">
            <v>2550</v>
          </cell>
          <cell r="AZ134">
            <v>4399859.8106249925</v>
          </cell>
          <cell r="BB134">
            <v>3562</v>
          </cell>
          <cell r="BC134">
            <v>5093868.3450096594</v>
          </cell>
          <cell r="BG134">
            <v>-972000</v>
          </cell>
          <cell r="BH134">
            <v>610000</v>
          </cell>
          <cell r="BI134">
            <v>0</v>
          </cell>
          <cell r="BJ134">
            <v>0</v>
          </cell>
          <cell r="BV134">
            <v>0</v>
          </cell>
          <cell r="BW134">
            <v>0</v>
          </cell>
        </row>
        <row r="135">
          <cell r="B135">
            <v>889</v>
          </cell>
          <cell r="C135" t="str">
            <v>Blackburn with Darwen</v>
          </cell>
          <cell r="F135">
            <v>19546313.979357164</v>
          </cell>
          <cell r="I135">
            <v>1</v>
          </cell>
          <cell r="L135">
            <v>908000</v>
          </cell>
          <cell r="U135">
            <v>8518359.9312952347</v>
          </cell>
          <cell r="W135">
            <v>35456.218999999997</v>
          </cell>
          <cell r="X135">
            <v>4500862.9673935473</v>
          </cell>
          <cell r="Z135">
            <v>4040</v>
          </cell>
          <cell r="AA135">
            <v>1070999.1281120575</v>
          </cell>
          <cell r="AB135">
            <v>1212360.4184063235</v>
          </cell>
          <cell r="AD135">
            <v>6398</v>
          </cell>
          <cell r="AE135">
            <v>234761.67944237197</v>
          </cell>
          <cell r="AG135">
            <v>4132</v>
          </cell>
          <cell r="AH135">
            <v>197616.85491987856</v>
          </cell>
          <cell r="AJ135">
            <v>4518</v>
          </cell>
          <cell r="AK135">
            <v>300122.19456572214</v>
          </cell>
          <cell r="AM135">
            <v>3105</v>
          </cell>
          <cell r="AN135">
            <v>237560.2747847593</v>
          </cell>
          <cell r="AP135">
            <v>2232</v>
          </cell>
          <cell r="AQ135">
            <v>242299.41469359165</v>
          </cell>
          <cell r="AS135">
            <v>250</v>
          </cell>
          <cell r="AT135">
            <v>823520.66254642606</v>
          </cell>
          <cell r="AV135">
            <v>1150</v>
          </cell>
          <cell r="AW135">
            <v>662292.96145432245</v>
          </cell>
          <cell r="AY135">
            <v>482</v>
          </cell>
          <cell r="AZ135">
            <v>831659.77596911625</v>
          </cell>
          <cell r="BB135">
            <v>481</v>
          </cell>
          <cell r="BC135">
            <v>687858.13418013649</v>
          </cell>
          <cell r="BG135">
            <v>-30000</v>
          </cell>
          <cell r="BH135">
            <v>360400.00000000006</v>
          </cell>
          <cell r="BI135">
            <v>0</v>
          </cell>
          <cell r="BJ135">
            <v>0</v>
          </cell>
          <cell r="BV135">
            <v>0</v>
          </cell>
          <cell r="BW135">
            <v>0</v>
          </cell>
        </row>
        <row r="136">
          <cell r="B136">
            <v>890</v>
          </cell>
          <cell r="C136" t="str">
            <v>Blackpool</v>
          </cell>
          <cell r="F136">
            <v>19405425.641241755</v>
          </cell>
          <cell r="I136">
            <v>1</v>
          </cell>
          <cell r="L136">
            <v>1472000</v>
          </cell>
          <cell r="U136">
            <v>7848927.1899473108</v>
          </cell>
          <cell r="W136">
            <v>26964.111999999997</v>
          </cell>
          <cell r="X136">
            <v>3422862.8029811061</v>
          </cell>
          <cell r="Z136">
            <v>4851</v>
          </cell>
          <cell r="AA136">
            <v>1285994.2501167306</v>
          </cell>
          <cell r="AB136">
            <v>1345390.0549112065</v>
          </cell>
          <cell r="AD136">
            <v>3751</v>
          </cell>
          <cell r="AE136">
            <v>137635.36411196267</v>
          </cell>
          <cell r="AG136">
            <v>1904</v>
          </cell>
          <cell r="AH136">
            <v>91060.622402577152</v>
          </cell>
          <cell r="AJ136">
            <v>4607</v>
          </cell>
          <cell r="AK136">
            <v>306034.29622936744</v>
          </cell>
          <cell r="AM136">
            <v>2989</v>
          </cell>
          <cell r="AN136">
            <v>228685.23714384722</v>
          </cell>
          <cell r="AP136">
            <v>5361</v>
          </cell>
          <cell r="AQ136">
            <v>581974.53502345213</v>
          </cell>
          <cell r="AS136">
            <v>187</v>
          </cell>
          <cell r="AT136">
            <v>615993.45558472665</v>
          </cell>
          <cell r="AV136">
            <v>1080</v>
          </cell>
          <cell r="AW136">
            <v>621979.47684405942</v>
          </cell>
          <cell r="AY136">
            <v>334</v>
          </cell>
          <cell r="AZ136">
            <v>576295.36343088141</v>
          </cell>
          <cell r="BB136">
            <v>565</v>
          </cell>
          <cell r="BC136">
            <v>807983.04742573213</v>
          </cell>
          <cell r="BG136">
            <v>276000</v>
          </cell>
          <cell r="BH136">
            <v>1132000</v>
          </cell>
          <cell r="BI136">
            <v>0</v>
          </cell>
          <cell r="BJ136">
            <v>0</v>
          </cell>
          <cell r="BV136">
            <v>1.862645149230957E-9</v>
          </cell>
          <cell r="BW136">
            <v>0</v>
          </cell>
        </row>
        <row r="137">
          <cell r="B137">
            <v>891</v>
          </cell>
          <cell r="C137" t="str">
            <v>Nottinghamshire</v>
          </cell>
          <cell r="F137">
            <v>69300050.830681846</v>
          </cell>
          <cell r="I137">
            <v>1.0041156681676502</v>
          </cell>
          <cell r="L137">
            <v>3225219.5261544921</v>
          </cell>
          <cell r="U137">
            <v>29363508.736922756</v>
          </cell>
          <cell r="W137">
            <v>156838.32876496686</v>
          </cell>
          <cell r="X137">
            <v>19909280.958754614</v>
          </cell>
          <cell r="Z137">
            <v>12693.026161307265</v>
          </cell>
          <cell r="AA137">
            <v>3364905.9286791128</v>
          </cell>
          <cell r="AB137">
            <v>3123585.3122133901</v>
          </cell>
          <cell r="AD137">
            <v>15794.739460277138</v>
          </cell>
          <cell r="AE137">
            <v>579556.04283359868</v>
          </cell>
          <cell r="AG137">
            <v>12058.42505902531</v>
          </cell>
          <cell r="AH137">
            <v>576705.72009962075</v>
          </cell>
          <cell r="AJ137">
            <v>18306.032746364432</v>
          </cell>
          <cell r="AK137">
            <v>1216035.130949727</v>
          </cell>
          <cell r="AM137">
            <v>6849.0729725715419</v>
          </cell>
          <cell r="AN137">
            <v>524015.34859419125</v>
          </cell>
          <cell r="AP137">
            <v>2093.5811681295509</v>
          </cell>
          <cell r="AQ137">
            <v>227273.06973625274</v>
          </cell>
          <cell r="AS137">
            <v>819.35838522480253</v>
          </cell>
          <cell r="AT137">
            <v>2699034.2410531966</v>
          </cell>
          <cell r="AV137">
            <v>6165.2702025493718</v>
          </cell>
          <cell r="AW137">
            <v>3550621.7918369691</v>
          </cell>
          <cell r="AY137">
            <v>1713.0213298940112</v>
          </cell>
          <cell r="AZ137">
            <v>2955707.3349584462</v>
          </cell>
          <cell r="BB137">
            <v>1815.4411280471115</v>
          </cell>
          <cell r="BC137">
            <v>2596187.0001088739</v>
          </cell>
          <cell r="BG137">
            <v>-1488000</v>
          </cell>
          <cell r="BH137">
            <v>0</v>
          </cell>
          <cell r="BI137">
            <v>0</v>
          </cell>
          <cell r="BJ137">
            <v>0</v>
          </cell>
          <cell r="BV137">
            <v>0</v>
          </cell>
          <cell r="BW137">
            <v>0</v>
          </cell>
        </row>
        <row r="138">
          <cell r="B138">
            <v>892</v>
          </cell>
          <cell r="C138" t="str">
            <v>Nottingham</v>
          </cell>
          <cell r="F138">
            <v>37518570.193065733</v>
          </cell>
          <cell r="I138">
            <v>1.0041156681676502</v>
          </cell>
          <cell r="L138">
            <v>1743144.7999390406</v>
          </cell>
          <cell r="U138">
            <v>13212036.57643228</v>
          </cell>
          <cell r="W138">
            <v>63621.849163561259</v>
          </cell>
          <cell r="X138">
            <v>8076248.1983025614</v>
          </cell>
          <cell r="Z138">
            <v>10485.979922674771</v>
          </cell>
          <cell r="AA138">
            <v>2779820.6323230742</v>
          </cell>
          <cell r="AB138">
            <v>3687929.6332660066</v>
          </cell>
          <cell r="AD138">
            <v>4773.5658864690085</v>
          </cell>
          <cell r="AE138">
            <v>175156.3526783807</v>
          </cell>
          <cell r="AG138">
            <v>4911.1297330079769</v>
          </cell>
          <cell r="AH138">
            <v>234879.48014049837</v>
          </cell>
          <cell r="AJ138">
            <v>17730.674468504367</v>
          </cell>
          <cell r="AK138">
            <v>1177815.1687954736</v>
          </cell>
          <cell r="AM138">
            <v>14553.652494421922</v>
          </cell>
          <cell r="AN138">
            <v>1113484.6008685248</v>
          </cell>
          <cell r="AP138">
            <v>9088.2509125854012</v>
          </cell>
          <cell r="AQ138">
            <v>986594.03078312869</v>
          </cell>
          <cell r="AS138">
            <v>529.16895712435166</v>
          </cell>
          <cell r="AT138">
            <v>1743126.2806801894</v>
          </cell>
          <cell r="AV138">
            <v>2640.8242072809198</v>
          </cell>
          <cell r="AW138">
            <v>1520868.9434089947</v>
          </cell>
          <cell r="AY138">
            <v>949.89342208659707</v>
          </cell>
          <cell r="AZ138">
            <v>1638979.5655748476</v>
          </cell>
          <cell r="BB138">
            <v>1427.8524801343985</v>
          </cell>
          <cell r="BC138">
            <v>2041912.5631387273</v>
          </cell>
          <cell r="BG138">
            <v>-294000</v>
          </cell>
          <cell r="BH138">
            <v>1368503</v>
          </cell>
          <cell r="BI138">
            <v>0</v>
          </cell>
          <cell r="BJ138">
            <v>0</v>
          </cell>
          <cell r="BV138">
            <v>0</v>
          </cell>
          <cell r="BW138">
            <v>0</v>
          </cell>
        </row>
        <row r="139">
          <cell r="B139">
            <v>893</v>
          </cell>
          <cell r="C139" t="str">
            <v>Shropshire</v>
          </cell>
          <cell r="F139">
            <v>25151694.380975261</v>
          </cell>
          <cell r="I139">
            <v>1</v>
          </cell>
          <cell r="L139">
            <v>1616000</v>
          </cell>
          <cell r="U139">
            <v>12043200.237546183</v>
          </cell>
          <cell r="W139">
            <v>56635.688999999998</v>
          </cell>
          <cell r="X139">
            <v>7189415.0713847438</v>
          </cell>
          <cell r="Z139">
            <v>3183</v>
          </cell>
          <cell r="AA139">
            <v>843809.46157937602</v>
          </cell>
          <cell r="AB139">
            <v>509414.77873250609</v>
          </cell>
          <cell r="AD139">
            <v>3724</v>
          </cell>
          <cell r="AE139">
            <v>136644.65367980514</v>
          </cell>
          <cell r="AG139">
            <v>2555</v>
          </cell>
          <cell r="AH139">
            <v>122195.32050345831</v>
          </cell>
          <cell r="AJ139">
            <v>2731</v>
          </cell>
          <cell r="AK139">
            <v>181415.16453275504</v>
          </cell>
          <cell r="AM139">
            <v>247</v>
          </cell>
          <cell r="AN139">
            <v>18897.709459528356</v>
          </cell>
          <cell r="AP139">
            <v>463</v>
          </cell>
          <cell r="AQ139">
            <v>50261.930556959211</v>
          </cell>
          <cell r="AS139">
            <v>266</v>
          </cell>
          <cell r="AT139">
            <v>876225.98494939727</v>
          </cell>
          <cell r="AV139">
            <v>1610</v>
          </cell>
          <cell r="AW139">
            <v>927210.14603605133</v>
          </cell>
          <cell r="AY139">
            <v>560</v>
          </cell>
          <cell r="AZ139">
            <v>966243.72311764536</v>
          </cell>
          <cell r="BB139">
            <v>598</v>
          </cell>
          <cell r="BC139">
            <v>855174.97762935888</v>
          </cell>
          <cell r="BG139">
            <v>-780000</v>
          </cell>
          <cell r="BH139">
            <v>105000</v>
          </cell>
          <cell r="BI139">
            <v>0</v>
          </cell>
          <cell r="BJ139">
            <v>0</v>
          </cell>
          <cell r="BV139">
            <v>0</v>
          </cell>
          <cell r="BW139">
            <v>0</v>
          </cell>
        </row>
        <row r="140">
          <cell r="B140">
            <v>894</v>
          </cell>
          <cell r="C140" t="str">
            <v>Telford and Wrekin</v>
          </cell>
          <cell r="F140">
            <v>21992467.616215296</v>
          </cell>
          <cell r="I140">
            <v>1</v>
          </cell>
          <cell r="L140">
            <v>2136000</v>
          </cell>
          <cell r="U140">
            <v>9150096.4364382438</v>
          </cell>
          <cell r="W140">
            <v>37049.493000000002</v>
          </cell>
          <cell r="X140">
            <v>4703115.4394778106</v>
          </cell>
          <cell r="Z140">
            <v>4260</v>
          </cell>
          <cell r="AA140">
            <v>1129320.862811229</v>
          </cell>
          <cell r="AB140">
            <v>1350603.336252884</v>
          </cell>
          <cell r="AD140">
            <v>4772</v>
          </cell>
          <cell r="AE140">
            <v>175098.89563910585</v>
          </cell>
          <cell r="AG140">
            <v>2932</v>
          </cell>
          <cell r="AH140">
            <v>140225.70634682575</v>
          </cell>
          <cell r="AJ140">
            <v>7795</v>
          </cell>
          <cell r="AK140">
            <v>517807.10638331214</v>
          </cell>
          <cell r="AM140">
            <v>1342</v>
          </cell>
          <cell r="AN140">
            <v>102675.0044319314</v>
          </cell>
          <cell r="AP140">
            <v>3821</v>
          </cell>
          <cell r="AQ140">
            <v>414796.6234517087</v>
          </cell>
          <cell r="AS140">
            <v>248</v>
          </cell>
          <cell r="AT140">
            <v>816932.4972460547</v>
          </cell>
          <cell r="AV140">
            <v>1540</v>
          </cell>
          <cell r="AW140">
            <v>886896.6614257883</v>
          </cell>
          <cell r="AY140">
            <v>457</v>
          </cell>
          <cell r="AZ140">
            <v>788523.89547279291</v>
          </cell>
          <cell r="BB140">
            <v>658</v>
          </cell>
          <cell r="BC140">
            <v>940978.48709049867</v>
          </cell>
          <cell r="BG140">
            <v>90000</v>
          </cell>
          <cell r="BH140">
            <v>0</v>
          </cell>
          <cell r="BI140">
            <v>0</v>
          </cell>
          <cell r="BJ140">
            <v>0</v>
          </cell>
          <cell r="BV140">
            <v>0</v>
          </cell>
          <cell r="BW140">
            <v>-3.7252902984619141E-9</v>
          </cell>
        </row>
        <row r="141">
          <cell r="B141">
            <v>895</v>
          </cell>
          <cell r="C141" t="str">
            <v>Cheshire East</v>
          </cell>
          <cell r="F141">
            <v>32495522.047041416</v>
          </cell>
          <cell r="I141">
            <v>1.0053988821652644</v>
          </cell>
          <cell r="L141">
            <v>1327126.524458149</v>
          </cell>
          <cell r="U141">
            <v>16459949.8898127</v>
          </cell>
          <cell r="W141">
            <v>71939.976816625567</v>
          </cell>
          <cell r="X141">
            <v>9132163.176482534</v>
          </cell>
          <cell r="Z141">
            <v>4221.6699062119451</v>
          </cell>
          <cell r="AA141">
            <v>1119159.6011707685</v>
          </cell>
          <cell r="AB141">
            <v>887855.21659985732</v>
          </cell>
          <cell r="AD141">
            <v>4279.9830413775308</v>
          </cell>
          <cell r="AE141">
            <v>157045.32772407943</v>
          </cell>
          <cell r="AG141">
            <v>5022.9728152976613</v>
          </cell>
          <cell r="AH141">
            <v>240228.48260096129</v>
          </cell>
          <cell r="AJ141">
            <v>5692.5684708197268</v>
          </cell>
          <cell r="AK141">
            <v>378146.55648031289</v>
          </cell>
          <cell r="AM141">
            <v>874.69702748378006</v>
          </cell>
          <cell r="AN141">
            <v>66922.146925107547</v>
          </cell>
          <cell r="AP141">
            <v>419.25133386291526</v>
          </cell>
          <cell r="AQ141">
            <v>45512.702869396038</v>
          </cell>
          <cell r="AS141">
            <v>271.45769818462139</v>
          </cell>
          <cell r="AT141">
            <v>894204.09384930867</v>
          </cell>
          <cell r="AV141">
            <v>2030.9057419738342</v>
          </cell>
          <cell r="AW141">
            <v>1169612.6767708163</v>
          </cell>
          <cell r="AY141">
            <v>648.4822789965956</v>
          </cell>
          <cell r="AZ141">
            <v>1118914.1636312252</v>
          </cell>
          <cell r="BB141">
            <v>807.3353023787073</v>
          </cell>
          <cell r="BC141">
            <v>1154536.704266058</v>
          </cell>
          <cell r="BG141">
            <v>-768000</v>
          </cell>
          <cell r="BH141">
            <v>0</v>
          </cell>
          <cell r="BI141">
            <v>0</v>
          </cell>
          <cell r="BJ141">
            <v>0</v>
          </cell>
          <cell r="BV141">
            <v>1019141.391114302</v>
          </cell>
          <cell r="BW141">
            <v>0</v>
          </cell>
        </row>
        <row r="142">
          <cell r="B142">
            <v>896</v>
          </cell>
          <cell r="C142" t="str">
            <v>Cheshire West and Chester</v>
          </cell>
          <cell r="F142">
            <v>35785022.408923723</v>
          </cell>
          <cell r="I142">
            <v>1.0053988821652644</v>
          </cell>
          <cell r="L142">
            <v>3305751.5245593893</v>
          </cell>
          <cell r="U142">
            <v>16677634.923140796</v>
          </cell>
          <cell r="W142">
            <v>63159.491570050785</v>
          </cell>
          <cell r="X142">
            <v>8017555.8664911939</v>
          </cell>
          <cell r="Z142">
            <v>5102.3993269887169</v>
          </cell>
          <cell r="AA142">
            <v>1352639.9085357587</v>
          </cell>
          <cell r="AB142">
            <v>1149693.1356022533</v>
          </cell>
          <cell r="AD142">
            <v>4168.3837654571862</v>
          </cell>
          <cell r="AE142">
            <v>152950.41783980108</v>
          </cell>
          <cell r="AG142">
            <v>2435.0760926042703</v>
          </cell>
          <cell r="AH142">
            <v>116459.84484778385</v>
          </cell>
          <cell r="AJ142">
            <v>6774.3776680295514</v>
          </cell>
          <cell r="AK142">
            <v>450009.09529571672</v>
          </cell>
          <cell r="AM142">
            <v>3656.6357344350668</v>
          </cell>
          <cell r="AN142">
            <v>279765.34295013355</v>
          </cell>
          <cell r="AP142">
            <v>1386.4450585058996</v>
          </cell>
          <cell r="AQ142">
            <v>150508.43466881808</v>
          </cell>
          <cell r="AS142">
            <v>303.63046241390987</v>
          </cell>
          <cell r="AT142">
            <v>1000183.838305523</v>
          </cell>
          <cell r="AV142">
            <v>2392.8493395533292</v>
          </cell>
          <cell r="AW142">
            <v>1378058.5003537338</v>
          </cell>
          <cell r="AY142">
            <v>658.53626781824823</v>
          </cell>
          <cell r="AZ142">
            <v>1136261.6700441127</v>
          </cell>
          <cell r="BB142">
            <v>810.35149902520311</v>
          </cell>
          <cell r="BC142">
            <v>1158850.0418909625</v>
          </cell>
          <cell r="BG142">
            <v>240000</v>
          </cell>
          <cell r="BH142">
            <v>368393</v>
          </cell>
          <cell r="BI142">
            <v>0</v>
          </cell>
          <cell r="BJ142">
            <v>0</v>
          </cell>
          <cell r="BV142">
            <v>1534706.9304786325</v>
          </cell>
          <cell r="BW142">
            <v>0</v>
          </cell>
        </row>
        <row r="143">
          <cell r="B143">
            <v>908</v>
          </cell>
          <cell r="C143" t="str">
            <v>Cornwall</v>
          </cell>
          <cell r="F143">
            <v>45083623.80880408</v>
          </cell>
          <cell r="I143">
            <v>1</v>
          </cell>
          <cell r="L143">
            <v>1604000</v>
          </cell>
          <cell r="U143">
            <v>18279713.664511234</v>
          </cell>
          <cell r="W143">
            <v>102367.68000000001</v>
          </cell>
          <cell r="X143">
            <v>12994699.180135174</v>
          </cell>
          <cell r="Z143">
            <v>7852</v>
          </cell>
          <cell r="AA143">
            <v>2081555.7311722464</v>
          </cell>
          <cell r="AB143">
            <v>1555129.4693927527</v>
          </cell>
          <cell r="AD143">
            <v>11572</v>
          </cell>
          <cell r="AE143">
            <v>424611.15262693469</v>
          </cell>
          <cell r="AG143">
            <v>6317</v>
          </cell>
          <cell r="AH143">
            <v>302116.5712799789</v>
          </cell>
          <cell r="AJ143">
            <v>8337</v>
          </cell>
          <cell r="AK143">
            <v>553811.14123382594</v>
          </cell>
          <cell r="AM143">
            <v>3589</v>
          </cell>
          <cell r="AN143">
            <v>274590.60425201326</v>
          </cell>
          <cell r="AP143">
            <v>0</v>
          </cell>
          <cell r="AQ143">
            <v>0</v>
          </cell>
          <cell r="AS143">
            <v>574</v>
          </cell>
          <cell r="AT143">
            <v>1890803.4412065942</v>
          </cell>
          <cell r="AV143">
            <v>3460</v>
          </cell>
          <cell r="AW143">
            <v>1992637.9535930047</v>
          </cell>
          <cell r="AY143">
            <v>1187</v>
          </cell>
          <cell r="AZ143">
            <v>2048091.6059654376</v>
          </cell>
          <cell r="BB143">
            <v>1244</v>
          </cell>
          <cell r="BC143">
            <v>1778992.7628276297</v>
          </cell>
          <cell r="BG143">
            <v>-36000</v>
          </cell>
          <cell r="BH143">
            <v>894000</v>
          </cell>
          <cell r="BI143">
            <v>0</v>
          </cell>
          <cell r="BJ143">
            <v>0</v>
          </cell>
          <cell r="BV143">
            <v>0</v>
          </cell>
          <cell r="BW143">
            <v>0</v>
          </cell>
        </row>
        <row r="144">
          <cell r="B144">
            <v>909</v>
          </cell>
          <cell r="C144" t="str">
            <v>Cumbria</v>
          </cell>
          <cell r="F144">
            <v>42533759.536397554</v>
          </cell>
          <cell r="I144">
            <v>1</v>
          </cell>
          <cell r="L144">
            <v>1736000</v>
          </cell>
          <cell r="U144">
            <v>19951094.787625886</v>
          </cell>
          <cell r="W144">
            <v>86998.494000000006</v>
          </cell>
          <cell r="X144">
            <v>11043712.80715549</v>
          </cell>
          <cell r="Z144">
            <v>6236</v>
          </cell>
          <cell r="AA144">
            <v>1653156.0799274235</v>
          </cell>
          <cell r="AB144">
            <v>1391512.1530081695</v>
          </cell>
          <cell r="AD144">
            <v>7851</v>
          </cell>
          <cell r="AE144">
            <v>288076.577884036</v>
          </cell>
          <cell r="AG144">
            <v>5059</v>
          </cell>
          <cell r="AH144">
            <v>241951.51719256188</v>
          </cell>
          <cell r="AJ144">
            <v>4090</v>
          </cell>
          <cell r="AK144">
            <v>271690.9640933607</v>
          </cell>
          <cell r="AM144">
            <v>4732</v>
          </cell>
          <cell r="AN144">
            <v>362040.32859306963</v>
          </cell>
          <cell r="AP144">
            <v>2098</v>
          </cell>
          <cell r="AQ144">
            <v>227752.76524514129</v>
          </cell>
          <cell r="AS144">
            <v>445</v>
          </cell>
          <cell r="AT144">
            <v>1465866.7793326385</v>
          </cell>
          <cell r="AV144">
            <v>2520</v>
          </cell>
          <cell r="AW144">
            <v>1451285.4459694719</v>
          </cell>
          <cell r="AY144">
            <v>963</v>
          </cell>
          <cell r="AZ144">
            <v>1661594.1167183798</v>
          </cell>
          <cell r="BB144">
            <v>1374</v>
          </cell>
          <cell r="BC144">
            <v>1964900.366660099</v>
          </cell>
          <cell r="BG144">
            <v>-588000</v>
          </cell>
          <cell r="BH144">
            <v>802637</v>
          </cell>
          <cell r="BI144">
            <v>0</v>
          </cell>
          <cell r="BJ144">
            <v>0</v>
          </cell>
          <cell r="BV144">
            <v>0</v>
          </cell>
          <cell r="BW144">
            <v>0</v>
          </cell>
        </row>
        <row r="145">
          <cell r="B145">
            <v>916</v>
          </cell>
          <cell r="C145" t="str">
            <v>Gloucestershire</v>
          </cell>
          <cell r="F145">
            <v>58290148.499622963</v>
          </cell>
          <cell r="I145">
            <v>1.0093725318309059</v>
          </cell>
          <cell r="L145">
            <v>4384714.2782734558</v>
          </cell>
          <cell r="U145">
            <v>25824870.709294669</v>
          </cell>
          <cell r="W145">
            <v>121440.9735432249</v>
          </cell>
          <cell r="X145">
            <v>15415890.243258046</v>
          </cell>
          <cell r="Z145">
            <v>8511.029188398199</v>
          </cell>
          <cell r="AA145">
            <v>2256263.5742848376</v>
          </cell>
          <cell r="AB145">
            <v>1723674.6946216789</v>
          </cell>
          <cell r="AD145">
            <v>9650.6107768352922</v>
          </cell>
          <cell r="AE145">
            <v>354109.65827047627</v>
          </cell>
          <cell r="AG145">
            <v>8505.9823257390435</v>
          </cell>
          <cell r="AH145">
            <v>406806.74618020904</v>
          </cell>
          <cell r="AJ145">
            <v>8140.5894692162565</v>
          </cell>
          <cell r="AK145">
            <v>540763.96116861224</v>
          </cell>
          <cell r="AM145">
            <v>4498.7733743703475</v>
          </cell>
          <cell r="AN145">
            <v>344196.40547818952</v>
          </cell>
          <cell r="AP145">
            <v>716.65449759994317</v>
          </cell>
          <cell r="AQ145">
            <v>77797.92352419185</v>
          </cell>
          <cell r="AS145">
            <v>552.12677491150555</v>
          </cell>
          <cell r="AT145">
            <v>1818751.2299389779</v>
          </cell>
          <cell r="AV145">
            <v>3058.3987714476448</v>
          </cell>
          <cell r="AW145">
            <v>1761353.025782889</v>
          </cell>
          <cell r="AY145">
            <v>1135.5440983097692</v>
          </cell>
          <cell r="AZ145">
            <v>1959307.7809198231</v>
          </cell>
          <cell r="BB145">
            <v>1568.5649144652277</v>
          </cell>
          <cell r="BC145">
            <v>2243139.574645482</v>
          </cell>
          <cell r="BG145">
            <v>-774000</v>
          </cell>
          <cell r="BH145">
            <v>1676183.3886031068</v>
          </cell>
          <cell r="BI145">
            <v>0</v>
          </cell>
          <cell r="BJ145">
            <v>0</v>
          </cell>
          <cell r="BV145">
            <v>0</v>
          </cell>
          <cell r="BW145">
            <v>0</v>
          </cell>
        </row>
        <row r="146">
          <cell r="B146">
            <v>919</v>
          </cell>
          <cell r="C146" t="str">
            <v>Hertfordshire</v>
          </cell>
          <cell r="F146">
            <v>113929776.49705324</v>
          </cell>
          <cell r="I146">
            <v>1.0520014829930435</v>
          </cell>
          <cell r="L146">
            <v>8899932.5461211484</v>
          </cell>
          <cell r="U146">
            <v>46249567.278016187</v>
          </cell>
          <cell r="W146">
            <v>271376.68638824596</v>
          </cell>
          <cell r="X146">
            <v>34448943.30043564</v>
          </cell>
          <cell r="Z146">
            <v>14406.108308106737</v>
          </cell>
          <cell r="AA146">
            <v>3819041.939967867</v>
          </cell>
          <cell r="AB146">
            <v>2760888.1337746433</v>
          </cell>
          <cell r="AD146">
            <v>24663.122767288911</v>
          </cell>
          <cell r="AE146">
            <v>904963.4450050242</v>
          </cell>
          <cell r="AG146">
            <v>19618.775656337268</v>
          </cell>
          <cell r="AH146">
            <v>938286.72376187006</v>
          </cell>
          <cell r="AJ146">
            <v>11321.639959971135</v>
          </cell>
          <cell r="AK146">
            <v>752075.12856784242</v>
          </cell>
          <cell r="AM146">
            <v>2163.9670505166905</v>
          </cell>
          <cell r="AN146">
            <v>165562.83643990665</v>
          </cell>
          <cell r="AP146">
            <v>0</v>
          </cell>
          <cell r="AQ146">
            <v>0</v>
          </cell>
          <cell r="AS146">
            <v>1170.8776505712574</v>
          </cell>
          <cell r="AT146">
            <v>3856967.7542369785</v>
          </cell>
          <cell r="AV146">
            <v>7332.450336461513</v>
          </cell>
          <cell r="AW146">
            <v>4222808.9113494242</v>
          </cell>
          <cell r="AY146">
            <v>2186.0590816595445</v>
          </cell>
          <cell r="AZ146">
            <v>3771903.3321747486</v>
          </cell>
          <cell r="BB146">
            <v>2655.2517430744419</v>
          </cell>
          <cell r="BC146">
            <v>3797165.3009765926</v>
          </cell>
          <cell r="BG146">
            <v>774000</v>
          </cell>
          <cell r="BH146">
            <v>1328558</v>
          </cell>
          <cell r="BI146">
            <v>0</v>
          </cell>
          <cell r="BJ146">
            <v>0</v>
          </cell>
          <cell r="BV146">
            <v>0</v>
          </cell>
          <cell r="BW146">
            <v>0</v>
          </cell>
        </row>
        <row r="147">
          <cell r="B147">
            <v>921</v>
          </cell>
          <cell r="C147" t="str">
            <v>Isle of Wight</v>
          </cell>
          <cell r="F147">
            <v>14536272.693283154</v>
          </cell>
          <cell r="I147">
            <v>1.0211074286485819</v>
          </cell>
          <cell r="L147">
            <v>727028.48919779039</v>
          </cell>
          <cell r="U147">
            <v>7044944.0573173836</v>
          </cell>
          <cell r="W147">
            <v>24675.855434872468</v>
          </cell>
          <cell r="X147">
            <v>3132388.2536819368</v>
          </cell>
          <cell r="Z147">
            <v>2228.0564093112057</v>
          </cell>
          <cell r="AA147">
            <v>590655.06726653047</v>
          </cell>
          <cell r="AB147">
            <v>624886.6838909674</v>
          </cell>
          <cell r="AD147">
            <v>6098.0535638893316</v>
          </cell>
          <cell r="AE147">
            <v>223755.75117039718</v>
          </cell>
          <cell r="AG147">
            <v>1777.7480332771811</v>
          </cell>
          <cell r="AH147">
            <v>85022.501252719288</v>
          </cell>
          <cell r="AJ147">
            <v>2756.9900573511713</v>
          </cell>
          <cell r="AK147">
            <v>183141.63488448644</v>
          </cell>
          <cell r="AM147">
            <v>1737.9248435598865</v>
          </cell>
          <cell r="AN147">
            <v>132966.79658336443</v>
          </cell>
          <cell r="AP147">
            <v>0</v>
          </cell>
          <cell r="AQ147">
            <v>0</v>
          </cell>
          <cell r="AS147">
            <v>139.89171772485574</v>
          </cell>
          <cell r="AT147">
            <v>460814.88026212325</v>
          </cell>
          <cell r="AV147">
            <v>1041.5295772215536</v>
          </cell>
          <cell r="AW147">
            <v>599824.09403507051</v>
          </cell>
          <cell r="AY147">
            <v>329.81769945349197</v>
          </cell>
          <cell r="AZ147">
            <v>569079.07476792624</v>
          </cell>
          <cell r="BB147">
            <v>638.19214290536377</v>
          </cell>
          <cell r="BC147">
            <v>912652.09286342317</v>
          </cell>
          <cell r="BG147">
            <v>-138000</v>
          </cell>
          <cell r="BH147">
            <v>12000</v>
          </cell>
          <cell r="BI147">
            <v>0</v>
          </cell>
          <cell r="BJ147">
            <v>0</v>
          </cell>
          <cell r="BV147">
            <v>154643.9105494041</v>
          </cell>
          <cell r="BW147">
            <v>0</v>
          </cell>
        </row>
        <row r="148">
          <cell r="B148">
            <v>925</v>
          </cell>
          <cell r="C148" t="str">
            <v>Lincolnshire</v>
          </cell>
          <cell r="F148">
            <v>79246264.723903492</v>
          </cell>
          <cell r="I148">
            <v>1</v>
          </cell>
          <cell r="L148">
            <v>6176000</v>
          </cell>
          <cell r="U148">
            <v>36905265.000000007</v>
          </cell>
          <cell r="W148">
            <v>137173.16799999998</v>
          </cell>
          <cell r="X148">
            <v>17412957.427052602</v>
          </cell>
          <cell r="Z148">
            <v>12754</v>
          </cell>
          <cell r="AA148">
            <v>3381070.019787421</v>
          </cell>
          <cell r="AB148">
            <v>2505820.0565389702</v>
          </cell>
          <cell r="AD148">
            <v>13377</v>
          </cell>
          <cell r="AE148">
            <v>490841.97966561583</v>
          </cell>
          <cell r="AG148">
            <v>10256</v>
          </cell>
          <cell r="AH148">
            <v>490503.01647102478</v>
          </cell>
          <cell r="AJ148">
            <v>12703</v>
          </cell>
          <cell r="AK148">
            <v>843836.26329534489</v>
          </cell>
          <cell r="AM148">
            <v>5725</v>
          </cell>
          <cell r="AN148">
            <v>438013.71115708444</v>
          </cell>
          <cell r="AP148">
            <v>2235</v>
          </cell>
          <cell r="AQ148">
            <v>242625.08594990027</v>
          </cell>
          <cell r="AS148">
            <v>722</v>
          </cell>
          <cell r="AT148">
            <v>2378327.6734340782</v>
          </cell>
          <cell r="AV148">
            <v>5420</v>
          </cell>
          <cell r="AW148">
            <v>3121415.522680372</v>
          </cell>
          <cell r="AY148">
            <v>1588</v>
          </cell>
          <cell r="AZ148">
            <v>2739991.1291264663</v>
          </cell>
          <cell r="BB148">
            <v>2084</v>
          </cell>
          <cell r="BC148">
            <v>2980241.8952835854</v>
          </cell>
          <cell r="BG148">
            <v>-252000</v>
          </cell>
          <cell r="BH148">
            <v>1897176</v>
          </cell>
          <cell r="BI148">
            <v>0</v>
          </cell>
          <cell r="BJ148">
            <v>0</v>
          </cell>
          <cell r="BV148">
            <v>2693699.5845286548</v>
          </cell>
          <cell r="BW148">
            <v>0</v>
          </cell>
        </row>
        <row r="149">
          <cell r="B149">
            <v>926</v>
          </cell>
          <cell r="C149" t="str">
            <v>Norfolk</v>
          </cell>
          <cell r="F149">
            <v>81273406.425918624</v>
          </cell>
          <cell r="I149">
            <v>1</v>
          </cell>
          <cell r="L149">
            <v>6140000</v>
          </cell>
          <cell r="U149">
            <v>35092120.359491892</v>
          </cell>
          <cell r="W149">
            <v>161287.065</v>
          </cell>
          <cell r="X149">
            <v>20474009.876182679</v>
          </cell>
          <cell r="Z149">
            <v>13910</v>
          </cell>
          <cell r="AA149">
            <v>3687524.2257521586</v>
          </cell>
          <cell r="AB149">
            <v>2941377.3916281061</v>
          </cell>
          <cell r="AD149">
            <v>12852</v>
          </cell>
          <cell r="AE149">
            <v>471578.16570699663</v>
          </cell>
          <cell r="AG149">
            <v>9939</v>
          </cell>
          <cell r="AH149">
            <v>475342.18805631</v>
          </cell>
          <cell r="AJ149">
            <v>14882</v>
          </cell>
          <cell r="AK149">
            <v>988583.11189178331</v>
          </cell>
          <cell r="AM149">
            <v>8838</v>
          </cell>
          <cell r="AN149">
            <v>676186.05750328593</v>
          </cell>
          <cell r="AP149">
            <v>3037</v>
          </cell>
          <cell r="AQ149">
            <v>329687.86846973025</v>
          </cell>
          <cell r="AS149">
            <v>911</v>
          </cell>
          <cell r="AT149">
            <v>3000909.2943191766</v>
          </cell>
          <cell r="AV149">
            <v>6140</v>
          </cell>
          <cell r="AW149">
            <v>3536068.5072430787</v>
          </cell>
          <cell r="AY149">
            <v>2140</v>
          </cell>
          <cell r="AZ149">
            <v>3692431.3704852886</v>
          </cell>
          <cell r="BB149">
            <v>1802</v>
          </cell>
          <cell r="BC149">
            <v>2576965.4008162287</v>
          </cell>
          <cell r="BG149">
            <v>132000</v>
          </cell>
          <cell r="BH149">
            <v>0</v>
          </cell>
          <cell r="BI149">
            <v>0</v>
          </cell>
          <cell r="BJ149">
            <v>0</v>
          </cell>
          <cell r="BV149">
            <v>0</v>
          </cell>
          <cell r="BW149">
            <v>0</v>
          </cell>
        </row>
        <row r="150">
          <cell r="B150">
            <v>928</v>
          </cell>
          <cell r="C150" t="str">
            <v>Northamptonshire</v>
          </cell>
          <cell r="F150">
            <v>75160076.594766706</v>
          </cell>
          <cell r="I150">
            <v>1.0048881385797885</v>
          </cell>
          <cell r="L150">
            <v>5583158.497949305</v>
          </cell>
          <cell r="U150">
            <v>30614700.183676198</v>
          </cell>
          <cell r="W150">
            <v>157353.23291518557</v>
          </cell>
          <cell r="X150">
            <v>19974643.625356954</v>
          </cell>
          <cell r="Z150">
            <v>11902.900001477596</v>
          </cell>
          <cell r="AA150">
            <v>3155444.4365315628</v>
          </cell>
          <cell r="AB150">
            <v>2959201.7073842576</v>
          </cell>
          <cell r="AD150">
            <v>11517.022956262956</v>
          </cell>
          <cell r="AE150">
            <v>422593.88111732469</v>
          </cell>
          <cell r="AG150">
            <v>10866.860330601834</v>
          </cell>
          <cell r="AH150">
            <v>519717.99646348652</v>
          </cell>
          <cell r="AJ150">
            <v>19656.616878759243</v>
          </cell>
          <cell r="AK150">
            <v>1305751.8803432581</v>
          </cell>
          <cell r="AM150">
            <v>6212.2184727002532</v>
          </cell>
          <cell r="AN150">
            <v>475290.28257572622</v>
          </cell>
          <cell r="AP150">
            <v>2172.5681556095028</v>
          </cell>
          <cell r="AQ150">
            <v>235847.66688446171</v>
          </cell>
          <cell r="AS150">
            <v>752.66121579626156</v>
          </cell>
          <cell r="AT150">
            <v>2479328.2524221437</v>
          </cell>
          <cell r="AV150">
            <v>5245.5160833864966</v>
          </cell>
          <cell r="AW150">
            <v>3020929.0271498449</v>
          </cell>
          <cell r="AY150">
            <v>1954.5074295376887</v>
          </cell>
          <cell r="AZ150">
            <v>3372375.9563885634</v>
          </cell>
          <cell r="BB150">
            <v>2283.1058508532797</v>
          </cell>
          <cell r="BC150">
            <v>3264974.9079078794</v>
          </cell>
          <cell r="BG150">
            <v>-486000</v>
          </cell>
          <cell r="BH150">
            <v>1221320</v>
          </cell>
          <cell r="BI150">
            <v>0</v>
          </cell>
          <cell r="BJ150">
            <v>0</v>
          </cell>
          <cell r="BV150">
            <v>0</v>
          </cell>
          <cell r="BW150">
            <v>0</v>
          </cell>
        </row>
        <row r="151">
          <cell r="B151">
            <v>929</v>
          </cell>
          <cell r="C151" t="str">
            <v>Northumberland</v>
          </cell>
          <cell r="F151">
            <v>31461939.437929783</v>
          </cell>
          <cell r="I151">
            <v>1</v>
          </cell>
          <cell r="L151">
            <v>2488000</v>
          </cell>
          <cell r="U151">
            <v>15080567.138480818</v>
          </cell>
          <cell r="W151">
            <v>56025.776000000005</v>
          </cell>
          <cell r="X151">
            <v>7111991.8459970662</v>
          </cell>
          <cell r="Z151">
            <v>5140</v>
          </cell>
          <cell r="AA151">
            <v>1362607.8016079145</v>
          </cell>
          <cell r="AB151">
            <v>1347127.8600296727</v>
          </cell>
          <cell r="AD151">
            <v>5024</v>
          </cell>
          <cell r="AE151">
            <v>184345.52633924302</v>
          </cell>
          <cell r="AG151">
            <v>3870</v>
          </cell>
          <cell r="AH151">
            <v>185086.45414809539</v>
          </cell>
          <cell r="AJ151">
            <v>6134</v>
          </cell>
          <cell r="AK151">
            <v>407470.01803146076</v>
          </cell>
          <cell r="AM151">
            <v>5705</v>
          </cell>
          <cell r="AN151">
            <v>436483.53225347889</v>
          </cell>
          <cell r="AP151">
            <v>1232</v>
          </cell>
          <cell r="AQ151">
            <v>133742.32925739468</v>
          </cell>
          <cell r="AS151">
            <v>296</v>
          </cell>
          <cell r="AT151">
            <v>975048.46445496846</v>
          </cell>
          <cell r="AV151">
            <v>2240</v>
          </cell>
          <cell r="AW151">
            <v>1290031.5075284194</v>
          </cell>
          <cell r="AY151">
            <v>620</v>
          </cell>
          <cell r="AZ151">
            <v>1069769.8363088218</v>
          </cell>
          <cell r="BB151">
            <v>1111</v>
          </cell>
          <cell r="BC151">
            <v>1588794.9835221034</v>
          </cell>
          <cell r="BG151">
            <v>-852000</v>
          </cell>
          <cell r="BH151">
            <v>0</v>
          </cell>
          <cell r="BI151">
            <v>0</v>
          </cell>
          <cell r="BJ151">
            <v>0</v>
          </cell>
          <cell r="BV151">
            <v>335194.83903185278</v>
          </cell>
          <cell r="BW151">
            <v>0</v>
          </cell>
        </row>
        <row r="152">
          <cell r="B152">
            <v>931</v>
          </cell>
          <cell r="C152" t="str">
            <v>Oxfordshire</v>
          </cell>
          <cell r="F152">
            <v>62545573.396891914</v>
          </cell>
          <cell r="I152">
            <v>1.033026840242375</v>
          </cell>
          <cell r="L152">
            <v>4144503.683052409</v>
          </cell>
          <cell r="U152">
            <v>25817632.116183832</v>
          </cell>
          <cell r="W152">
            <v>141722.80649602966</v>
          </cell>
          <cell r="X152">
            <v>17990495.021284182</v>
          </cell>
          <cell r="Z152">
            <v>7646.4646714740602</v>
          </cell>
          <cell r="AA152">
            <v>2027068.5634377149</v>
          </cell>
          <cell r="AB152">
            <v>1337395.0306917524</v>
          </cell>
          <cell r="AD152">
            <v>11061.651405315351</v>
          </cell>
          <cell r="AE152">
            <v>405884.94237541512</v>
          </cell>
          <cell r="AG152">
            <v>6395.4691679405441</v>
          </cell>
          <cell r="AH152">
            <v>305869.43434304523</v>
          </cell>
          <cell r="AJ152">
            <v>7080.3659630212387</v>
          </cell>
          <cell r="AK152">
            <v>470335.31897972041</v>
          </cell>
          <cell r="AM152">
            <v>2029.8977410762668</v>
          </cell>
          <cell r="AN152">
            <v>155305.33499357171</v>
          </cell>
          <cell r="AP152">
            <v>0</v>
          </cell>
          <cell r="AQ152">
            <v>0</v>
          </cell>
          <cell r="AS152">
            <v>521.67855432239935</v>
          </cell>
          <cell r="AT152">
            <v>1718452.274767376</v>
          </cell>
          <cell r="AV152">
            <v>3656.9150144580076</v>
          </cell>
          <cell r="AW152">
            <v>2106042.6736627566</v>
          </cell>
          <cell r="AY152">
            <v>1368.7605633211469</v>
          </cell>
          <cell r="AZ152">
            <v>2361707.6835000548</v>
          </cell>
          <cell r="BB152">
            <v>1693.1309911572525</v>
          </cell>
          <cell r="BC152">
            <v>2421276.3503118358</v>
          </cell>
          <cell r="BG152">
            <v>1014000</v>
          </cell>
          <cell r="BH152">
            <v>1607000</v>
          </cell>
          <cell r="BI152">
            <v>0</v>
          </cell>
          <cell r="BJ152">
            <v>0</v>
          </cell>
          <cell r="BV152">
            <v>0</v>
          </cell>
          <cell r="BW152">
            <v>0</v>
          </cell>
        </row>
        <row r="153">
          <cell r="B153">
            <v>933</v>
          </cell>
          <cell r="C153" t="str">
            <v>Somerset</v>
          </cell>
          <cell r="F153">
            <v>50491297.879140183</v>
          </cell>
          <cell r="I153">
            <v>1</v>
          </cell>
          <cell r="L153">
            <v>2364000</v>
          </cell>
          <cell r="U153">
            <v>22845837.711636487</v>
          </cell>
          <cell r="W153">
            <v>105250.93</v>
          </cell>
          <cell r="X153">
            <v>13360703.043963334</v>
          </cell>
          <cell r="Z153">
            <v>7237</v>
          </cell>
          <cell r="AA153">
            <v>1918519.9728086535</v>
          </cell>
          <cell r="AB153">
            <v>1317981.2778688483</v>
          </cell>
          <cell r="AD153">
            <v>9541</v>
          </cell>
          <cell r="AE153">
            <v>350087.71234130528</v>
          </cell>
          <cell r="AG153">
            <v>8367</v>
          </cell>
          <cell r="AH153">
            <v>400159.78342561086</v>
          </cell>
          <cell r="AJ153">
            <v>3974</v>
          </cell>
          <cell r="AK153">
            <v>263985.30349804775</v>
          </cell>
          <cell r="AM153">
            <v>3316</v>
          </cell>
          <cell r="AN153">
            <v>253703.66221779771</v>
          </cell>
          <cell r="AP153">
            <v>461</v>
          </cell>
          <cell r="AQ153">
            <v>50044.816386086815</v>
          </cell>
          <cell r="AS153">
            <v>502</v>
          </cell>
          <cell r="AT153">
            <v>1653629.4903932235</v>
          </cell>
          <cell r="AV153">
            <v>2990</v>
          </cell>
          <cell r="AW153">
            <v>1721961.6997812386</v>
          </cell>
          <cell r="AY153">
            <v>1129</v>
          </cell>
          <cell r="AZ153">
            <v>1948016.3632139673</v>
          </cell>
          <cell r="BB153">
            <v>1339</v>
          </cell>
          <cell r="BC153">
            <v>1914848.319474434</v>
          </cell>
          <cell r="BG153">
            <v>-660000</v>
          </cell>
          <cell r="BH153">
            <v>2105800.0000000005</v>
          </cell>
          <cell r="BI153">
            <v>0</v>
          </cell>
          <cell r="BJ153">
            <v>0</v>
          </cell>
          <cell r="BV153">
            <v>0</v>
          </cell>
          <cell r="BW153">
            <v>0</v>
          </cell>
        </row>
        <row r="154">
          <cell r="B154">
            <v>935</v>
          </cell>
          <cell r="C154" t="str">
            <v>Suffolk</v>
          </cell>
          <cell r="F154">
            <v>65449997.102899738</v>
          </cell>
          <cell r="I154">
            <v>1.0000355643585248</v>
          </cell>
          <cell r="L154">
            <v>4172148.3745037653</v>
          </cell>
          <cell r="U154">
            <v>26689790.83432629</v>
          </cell>
          <cell r="W154">
            <v>144238.79557780898</v>
          </cell>
          <cell r="X154">
            <v>18309878.260781519</v>
          </cell>
          <cell r="Z154">
            <v>11939.424602876428</v>
          </cell>
          <cell r="AA154">
            <v>3165127.064316907</v>
          </cell>
          <cell r="AB154">
            <v>2034662.6220919457</v>
          </cell>
          <cell r="AD154">
            <v>11959.425314163598</v>
          </cell>
          <cell r="AE154">
            <v>438826.94153151975</v>
          </cell>
          <cell r="AG154">
            <v>7170.2549964506225</v>
          </cell>
          <cell r="AH154">
            <v>342924.30817331001</v>
          </cell>
          <cell r="AJ154">
            <v>12737.452983234531</v>
          </cell>
          <cell r="AK154">
            <v>846124.90980656305</v>
          </cell>
          <cell r="AM154">
            <v>4200.149370305804</v>
          </cell>
          <cell r="AN154">
            <v>321348.99792170065</v>
          </cell>
          <cell r="AP154">
            <v>787.02798915015899</v>
          </cell>
          <cell r="AQ154">
            <v>85437.464658852128</v>
          </cell>
          <cell r="AS154">
            <v>731.02599754608161</v>
          </cell>
          <cell r="AT154">
            <v>2408060.0553512448</v>
          </cell>
          <cell r="AV154">
            <v>4830.1717758516752</v>
          </cell>
          <cell r="AW154">
            <v>2781729.3650103388</v>
          </cell>
          <cell r="AY154">
            <v>1839.0654028553272</v>
          </cell>
          <cell r="AZ154">
            <v>3173188.2176996144</v>
          </cell>
          <cell r="BB154">
            <v>2033.0723023408809</v>
          </cell>
          <cell r="BC154">
            <v>2907412.3088181135</v>
          </cell>
          <cell r="BG154">
            <v>-312000</v>
          </cell>
          <cell r="BH154">
            <v>120000</v>
          </cell>
          <cell r="BI154">
            <v>0</v>
          </cell>
          <cell r="BJ154">
            <v>0</v>
          </cell>
          <cell r="BV154">
            <v>0</v>
          </cell>
          <cell r="BW154">
            <v>0</v>
          </cell>
        </row>
        <row r="155">
          <cell r="B155">
            <v>936</v>
          </cell>
          <cell r="C155" t="str">
            <v>Surrey</v>
          </cell>
          <cell r="F155">
            <v>127980648.67324415</v>
          </cell>
          <cell r="I155">
            <v>1.0736882262177072</v>
          </cell>
          <cell r="L155">
            <v>10298817.465880247</v>
          </cell>
          <cell r="U155">
            <v>65192381.55415538</v>
          </cell>
          <cell r="W155">
            <v>268878.01651238999</v>
          </cell>
          <cell r="X155">
            <v>34131758.585619263</v>
          </cell>
          <cell r="Z155">
            <v>11147.031164592236</v>
          </cell>
          <cell r="AA155">
            <v>2955064.5193852023</v>
          </cell>
          <cell r="AB155">
            <v>1376602.2446015275</v>
          </cell>
          <cell r="AD155">
            <v>12933.648373018501</v>
          </cell>
          <cell r="AE155">
            <v>474574.0877410011</v>
          </cell>
          <cell r="AG155">
            <v>9742.6469646994756</v>
          </cell>
          <cell r="AH155">
            <v>465951.41620489152</v>
          </cell>
          <cell r="AJ155">
            <v>5716.3161163830728</v>
          </cell>
          <cell r="AK155">
            <v>379724.06765832088</v>
          </cell>
          <cell r="AM155">
            <v>736.55012318534716</v>
          </cell>
          <cell r="AN155">
            <v>56352.672997313814</v>
          </cell>
          <cell r="AP155">
            <v>0</v>
          </cell>
          <cell r="AQ155">
            <v>0</v>
          </cell>
          <cell r="AS155">
            <v>1037.1828265263052</v>
          </cell>
          <cell r="AT155">
            <v>3416565.9539308711</v>
          </cell>
          <cell r="AV155">
            <v>7419.1856431643564</v>
          </cell>
          <cell r="AW155">
            <v>4272760.3749484466</v>
          </cell>
          <cell r="AY155">
            <v>2109.7973645177944</v>
          </cell>
          <cell r="AZ155">
            <v>3640318.6794919111</v>
          </cell>
          <cell r="BB155">
            <v>2541.4200314573131</v>
          </cell>
          <cell r="BC155">
            <v>3634379.295231292</v>
          </cell>
          <cell r="BG155">
            <v>-1572000</v>
          </cell>
          <cell r="BH155">
            <v>634000</v>
          </cell>
          <cell r="BI155">
            <v>0</v>
          </cell>
          <cell r="BJ155">
            <v>0</v>
          </cell>
          <cell r="BV155">
            <v>12972838.345887199</v>
          </cell>
          <cell r="BW155">
            <v>0</v>
          </cell>
        </row>
        <row r="156">
          <cell r="B156">
            <v>937</v>
          </cell>
          <cell r="C156" t="str">
            <v>Warwickshire</v>
          </cell>
          <cell r="F156">
            <v>56083726.445645079</v>
          </cell>
          <cell r="I156">
            <v>1.0104271702283485</v>
          </cell>
          <cell r="L156">
            <v>5355264.0022102473</v>
          </cell>
          <cell r="U156">
            <v>27086505.421015661</v>
          </cell>
          <cell r="W156">
            <v>108952.72184242554</v>
          </cell>
          <cell r="X156">
            <v>13830613.77574702</v>
          </cell>
          <cell r="Z156">
            <v>6567.7766064842654</v>
          </cell>
          <cell r="AA156">
            <v>1741109.6582127267</v>
          </cell>
          <cell r="AB156">
            <v>1305983.9629331001</v>
          </cell>
          <cell r="AD156">
            <v>12481.806833830789</v>
          </cell>
          <cell r="AE156">
            <v>457994.67564635695</v>
          </cell>
          <cell r="AG156">
            <v>5860.4775873244216</v>
          </cell>
          <cell r="AH156">
            <v>280282.94993598503</v>
          </cell>
          <cell r="AJ156">
            <v>4241.7732606186073</v>
          </cell>
          <cell r="AK156">
            <v>281772.97472931724</v>
          </cell>
          <cell r="AM156">
            <v>1619.7147538760426</v>
          </cell>
          <cell r="AN156">
            <v>123922.66731198759</v>
          </cell>
          <cell r="AP156">
            <v>1492.4009304272706</v>
          </cell>
          <cell r="AQ156">
            <v>162010.69530945309</v>
          </cell>
          <cell r="AS156">
            <v>460.75478962412689</v>
          </cell>
          <cell r="AT156">
            <v>1517764.3584908005</v>
          </cell>
          <cell r="AV156">
            <v>3536.4950957992196</v>
          </cell>
          <cell r="AW156">
            <v>2036692.0088396112</v>
          </cell>
          <cell r="AY156">
            <v>1091.2613438466165</v>
          </cell>
          <cell r="AZ156">
            <v>1882900.7567369996</v>
          </cell>
          <cell r="BB156">
            <v>1191.2936336992229</v>
          </cell>
          <cell r="BC156">
            <v>1703619.5761684459</v>
          </cell>
          <cell r="BG156">
            <v>-480000</v>
          </cell>
          <cell r="BH156">
            <v>103272.92529045421</v>
          </cell>
          <cell r="BI156">
            <v>0</v>
          </cell>
          <cell r="BJ156">
            <v>0</v>
          </cell>
          <cell r="BV156">
            <v>3300413.69785285</v>
          </cell>
          <cell r="BW156">
            <v>0</v>
          </cell>
        </row>
        <row r="157">
          <cell r="B157">
            <v>938</v>
          </cell>
          <cell r="C157" t="str">
            <v>West Sussex</v>
          </cell>
          <cell r="F157">
            <v>77584565.528284475</v>
          </cell>
          <cell r="I157">
            <v>1.0110520712766431</v>
          </cell>
          <cell r="L157">
            <v>6652722.6290003117</v>
          </cell>
          <cell r="U157">
            <v>35011037.88671197</v>
          </cell>
          <cell r="W157">
            <v>167082.66879865038</v>
          </cell>
          <cell r="X157">
            <v>21209712.081514582</v>
          </cell>
          <cell r="Z157">
            <v>8610.1194389918928</v>
          </cell>
          <cell r="AA157">
            <v>2282532.2802230185</v>
          </cell>
          <cell r="AB157">
            <v>1561973.3557475223</v>
          </cell>
          <cell r="AD157">
            <v>15055.576393380492</v>
          </cell>
          <cell r="AE157">
            <v>552433.94796544767</v>
          </cell>
          <cell r="AG157">
            <v>12798.908170291024</v>
          </cell>
          <cell r="AH157">
            <v>612120.03364502662</v>
          </cell>
          <cell r="AJ157">
            <v>3793.4673714299647</v>
          </cell>
          <cell r="AK157">
            <v>251992.86244511342</v>
          </cell>
          <cell r="AM157">
            <v>1900.777894000089</v>
          </cell>
          <cell r="AN157">
            <v>145426.51169193469</v>
          </cell>
          <cell r="AP157">
            <v>0</v>
          </cell>
          <cell r="AQ157">
            <v>0</v>
          </cell>
          <cell r="AS157">
            <v>752.22274102982249</v>
          </cell>
          <cell r="AT157">
            <v>2477883.8803014723</v>
          </cell>
          <cell r="AV157">
            <v>4600.2869243087262</v>
          </cell>
          <cell r="AW157">
            <v>2649337.0875130631</v>
          </cell>
          <cell r="AY157">
            <v>1771.3632288766787</v>
          </cell>
          <cell r="AZ157">
            <v>3056372.502256243</v>
          </cell>
          <cell r="BB157">
            <v>2299.1324100830866</v>
          </cell>
          <cell r="BC157">
            <v>3287893.8250162834</v>
          </cell>
          <cell r="BG157">
            <v>-1134000</v>
          </cell>
          <cell r="BH157">
            <v>529100</v>
          </cell>
          <cell r="BI157">
            <v>0</v>
          </cell>
          <cell r="BJ157">
            <v>0</v>
          </cell>
          <cell r="BV157">
            <v>0</v>
          </cell>
          <cell r="BW157">
            <v>0</v>
          </cell>
        </row>
      </sheetData>
      <sheetData sheetId="8">
        <row r="6">
          <cell r="B6">
            <v>9999</v>
          </cell>
          <cell r="C6" t="str">
            <v>EFA</v>
          </cell>
          <cell r="F6">
            <v>72060000</v>
          </cell>
          <cell r="I6">
            <v>1</v>
          </cell>
          <cell r="L6">
            <v>28824000</v>
          </cell>
          <cell r="U6">
            <v>0</v>
          </cell>
          <cell r="W6">
            <v>0</v>
          </cell>
          <cell r="X6">
            <v>0</v>
          </cell>
          <cell r="Z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J6">
            <v>0</v>
          </cell>
          <cell r="AK6">
            <v>0</v>
          </cell>
          <cell r="AM6">
            <v>0</v>
          </cell>
          <cell r="AN6">
            <v>0</v>
          </cell>
          <cell r="AP6">
            <v>0</v>
          </cell>
          <cell r="AQ6">
            <v>0</v>
          </cell>
          <cell r="AS6">
            <v>0</v>
          </cell>
          <cell r="AT6">
            <v>0</v>
          </cell>
          <cell r="AV6">
            <v>0</v>
          </cell>
          <cell r="AW6">
            <v>0</v>
          </cell>
          <cell r="AY6">
            <v>0</v>
          </cell>
          <cell r="AZ6">
            <v>0</v>
          </cell>
          <cell r="BB6">
            <v>0</v>
          </cell>
          <cell r="BC6">
            <v>0</v>
          </cell>
          <cell r="BG6">
            <v>43236000</v>
          </cell>
          <cell r="BH6">
            <v>0</v>
          </cell>
          <cell r="BI6">
            <v>0</v>
          </cell>
          <cell r="BJ6">
            <v>0</v>
          </cell>
          <cell r="BV6">
            <v>0</v>
          </cell>
          <cell r="BW6"/>
        </row>
        <row r="7">
          <cell r="B7">
            <v>201</v>
          </cell>
          <cell r="C7" t="str">
            <v>City of London</v>
          </cell>
          <cell r="F7">
            <v>350000</v>
          </cell>
          <cell r="I7">
            <v>1.3165984534907953</v>
          </cell>
          <cell r="L7">
            <v>0</v>
          </cell>
          <cell r="U7">
            <v>181000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M7">
            <v>0</v>
          </cell>
          <cell r="AN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B7">
            <v>0</v>
          </cell>
          <cell r="BC7">
            <v>0</v>
          </cell>
          <cell r="BG7">
            <v>-12000</v>
          </cell>
          <cell r="BH7">
            <v>0</v>
          </cell>
          <cell r="BI7">
            <v>0</v>
          </cell>
          <cell r="BJ7">
            <v>181000</v>
          </cell>
          <cell r="BV7">
            <v>0</v>
          </cell>
          <cell r="BW7"/>
        </row>
        <row r="8">
          <cell r="B8">
            <v>202</v>
          </cell>
          <cell r="C8" t="str">
            <v>Camden</v>
          </cell>
          <cell r="F8">
            <v>33541070.673424132</v>
          </cell>
          <cell r="I8">
            <v>1.2038187331313115</v>
          </cell>
          <cell r="L8">
            <v>1468658.8544202</v>
          </cell>
          <cell r="U8">
            <v>14340342.376762006</v>
          </cell>
          <cell r="W8">
            <v>55277.960999478113</v>
          </cell>
          <cell r="X8">
            <v>7075351.4939956404</v>
          </cell>
          <cell r="Z8">
            <v>6459.6913219826174</v>
          </cell>
          <cell r="AA8">
            <v>1742221.3780833411</v>
          </cell>
          <cell r="AB8">
            <v>2303241.9068099069</v>
          </cell>
          <cell r="AD8">
            <v>4862.2238631173668</v>
          </cell>
          <cell r="AE8">
            <v>181510.49582091998</v>
          </cell>
          <cell r="AG8">
            <v>5182.4396461302958</v>
          </cell>
          <cell r="AH8">
            <v>252163.22148205698</v>
          </cell>
          <cell r="AJ8">
            <v>10304.688355604027</v>
          </cell>
          <cell r="AK8">
            <v>696418.93315759441</v>
          </cell>
          <cell r="AM8">
            <v>9918.2625422688761</v>
          </cell>
          <cell r="AN8">
            <v>772025.48215339123</v>
          </cell>
          <cell r="AP8">
            <v>3631.9211178571668</v>
          </cell>
          <cell r="AQ8">
            <v>401123.77419594419</v>
          </cell>
          <cell r="AS8">
            <v>416.5212816634338</v>
          </cell>
          <cell r="AT8">
            <v>1395903.8607440118</v>
          </cell>
          <cell r="AV8">
            <v>1336.2387937757558</v>
          </cell>
          <cell r="AW8">
            <v>782925.06314478209</v>
          </cell>
          <cell r="AY8">
            <v>357.53416373999949</v>
          </cell>
          <cell r="AZ8">
            <v>627624.69882294012</v>
          </cell>
          <cell r="BB8">
            <v>456.24729985676703</v>
          </cell>
          <cell r="BC8">
            <v>663801.04064130515</v>
          </cell>
          <cell r="BG8">
            <v>978000</v>
          </cell>
          <cell r="BH8">
            <v>2163000</v>
          </cell>
          <cell r="BI8">
            <v>0</v>
          </cell>
          <cell r="BJ8">
            <v>0</v>
          </cell>
          <cell r="BV8">
            <v>786843.53702025115</v>
          </cell>
          <cell r="BW8">
            <v>0</v>
          </cell>
        </row>
        <row r="9">
          <cell r="B9">
            <v>203</v>
          </cell>
          <cell r="C9" t="str">
            <v>Greenwich</v>
          </cell>
          <cell r="F9">
            <v>44622951.798856877</v>
          </cell>
          <cell r="I9">
            <v>1.2038187331313115</v>
          </cell>
          <cell r="L9">
            <v>2104275.1455135327</v>
          </cell>
          <cell r="U9">
            <v>20999890.942242231</v>
          </cell>
          <cell r="W9">
            <v>76086.455348239746</v>
          </cell>
          <cell r="X9">
            <v>9738753.1266951617</v>
          </cell>
          <cell r="Z9">
            <v>8551.9282801648369</v>
          </cell>
          <cell r="AA9">
            <v>2306511.4927141364</v>
          </cell>
          <cell r="AB9">
            <v>3111468.5416274201</v>
          </cell>
          <cell r="AD9">
            <v>11362.845022026449</v>
          </cell>
          <cell r="AE9">
            <v>424183.60239011247</v>
          </cell>
          <cell r="AG9">
            <v>12495.638449903014</v>
          </cell>
          <cell r="AH9">
            <v>608003.30754558695</v>
          </cell>
          <cell r="AJ9">
            <v>23271.019930161383</v>
          </cell>
          <cell r="AK9">
            <v>1572718.9715968992</v>
          </cell>
          <cell r="AM9">
            <v>6507.8440713078699</v>
          </cell>
          <cell r="AN9">
            <v>506562.66009482136</v>
          </cell>
          <cell r="AP9">
            <v>0</v>
          </cell>
          <cell r="AQ9">
            <v>0</v>
          </cell>
          <cell r="AS9">
            <v>571.813898237373</v>
          </cell>
          <cell r="AT9">
            <v>1916342.0053566636</v>
          </cell>
          <cell r="AV9">
            <v>2515.9811522444411</v>
          </cell>
          <cell r="AW9">
            <v>1474156.1999753104</v>
          </cell>
          <cell r="AY9">
            <v>647.65447842464562</v>
          </cell>
          <cell r="AZ9">
            <v>1136909.3870934069</v>
          </cell>
          <cell r="BB9">
            <v>798.1318200660595</v>
          </cell>
          <cell r="BC9">
            <v>1161213.9576390113</v>
          </cell>
          <cell r="BG9">
            <v>210000</v>
          </cell>
          <cell r="BH9">
            <v>463431</v>
          </cell>
          <cell r="BI9">
            <v>0</v>
          </cell>
          <cell r="BJ9">
            <v>0</v>
          </cell>
          <cell r="BV9">
            <v>1350561.4460700601</v>
          </cell>
          <cell r="BW9">
            <v>0</v>
          </cell>
        </row>
        <row r="10">
          <cell r="B10">
            <v>204</v>
          </cell>
          <cell r="C10" t="str">
            <v>Hackney</v>
          </cell>
          <cell r="F10">
            <v>42587846.115987755</v>
          </cell>
          <cell r="I10">
            <v>1.2038187331313115</v>
          </cell>
          <cell r="L10">
            <v>2658031.762753936</v>
          </cell>
          <cell r="U10">
            <v>19496293.342584949</v>
          </cell>
          <cell r="W10">
            <v>70049.07326838946</v>
          </cell>
          <cell r="X10">
            <v>8965993.0692304075</v>
          </cell>
          <cell r="Z10">
            <v>11521.749094799783</v>
          </cell>
          <cell r="AA10">
            <v>3107491.7647476071</v>
          </cell>
          <cell r="AB10">
            <v>3585516.8886219263</v>
          </cell>
          <cell r="AD10">
            <v>7703.2360733072619</v>
          </cell>
          <cell r="AE10">
            <v>287567.63128449302</v>
          </cell>
          <cell r="AG10">
            <v>8277.4576090108985</v>
          </cell>
          <cell r="AH10">
            <v>402758.2603741287</v>
          </cell>
          <cell r="AJ10">
            <v>19865.416734132901</v>
          </cell>
          <cell r="AK10">
            <v>1342559.0227764745</v>
          </cell>
          <cell r="AM10">
            <v>16674.093272601796</v>
          </cell>
          <cell r="AN10">
            <v>1297891.1218966648</v>
          </cell>
          <cell r="AP10">
            <v>2306.5166926795928</v>
          </cell>
          <cell r="AQ10">
            <v>254740.85229016544</v>
          </cell>
          <cell r="AS10">
            <v>617.55901009636284</v>
          </cell>
          <cell r="AT10">
            <v>2069649.3657851969</v>
          </cell>
          <cell r="AV10">
            <v>2287.255592949492</v>
          </cell>
          <cell r="AW10">
            <v>1340141.9999775549</v>
          </cell>
          <cell r="AY10">
            <v>636.82010982646375</v>
          </cell>
          <cell r="AZ10">
            <v>1117890.4568260449</v>
          </cell>
          <cell r="BB10">
            <v>693.39959028363546</v>
          </cell>
          <cell r="BC10">
            <v>1008837.4654601368</v>
          </cell>
          <cell r="BG10">
            <v>-762000</v>
          </cell>
          <cell r="BH10">
            <v>0</v>
          </cell>
          <cell r="BI10">
            <v>0</v>
          </cell>
          <cell r="BJ10">
            <v>0</v>
          </cell>
          <cell r="BV10">
            <v>0</v>
          </cell>
          <cell r="BW10">
            <v>0</v>
          </cell>
        </row>
        <row r="11">
          <cell r="B11">
            <v>205</v>
          </cell>
          <cell r="C11" t="str">
            <v>Hammersmith and Fulham</v>
          </cell>
          <cell r="F11">
            <v>22074227.711121786</v>
          </cell>
          <cell r="I11">
            <v>1.2038187331313115</v>
          </cell>
          <cell r="L11">
            <v>2027230.7465931287</v>
          </cell>
          <cell r="U11">
            <v>8615384.6267034356</v>
          </cell>
          <cell r="W11">
            <v>38426.670424634336</v>
          </cell>
          <cell r="X11">
            <v>4918455.6572334776</v>
          </cell>
          <cell r="Z11">
            <v>4269.9450464167621</v>
          </cell>
          <cell r="AA11">
            <v>1151632.357074471</v>
          </cell>
          <cell r="AB11">
            <v>1536565.5569195081</v>
          </cell>
          <cell r="AD11">
            <v>2965.0055397024203</v>
          </cell>
          <cell r="AE11">
            <v>110685.90027405943</v>
          </cell>
          <cell r="AG11">
            <v>2715.8150619442386</v>
          </cell>
          <cell r="AH11">
            <v>132144.0714665553</v>
          </cell>
          <cell r="AJ11">
            <v>7721.2933543042318</v>
          </cell>
          <cell r="AK11">
            <v>521826.05575616937</v>
          </cell>
          <cell r="AM11">
            <v>5921.5843482729215</v>
          </cell>
          <cell r="AN11">
            <v>460928.91694532486</v>
          </cell>
          <cell r="AP11">
            <v>2815.7320167941375</v>
          </cell>
          <cell r="AQ11">
            <v>310980.61247739923</v>
          </cell>
          <cell r="AS11">
            <v>267.24775875515115</v>
          </cell>
          <cell r="AT11">
            <v>895637.73724037758</v>
          </cell>
          <cell r="AV11">
            <v>854.7113005232311</v>
          </cell>
          <cell r="AW11">
            <v>500789.90525477042</v>
          </cell>
          <cell r="AY11">
            <v>251.59811522444411</v>
          </cell>
          <cell r="AZ11">
            <v>441661.82509762456</v>
          </cell>
          <cell r="BB11">
            <v>305.76995821535314</v>
          </cell>
          <cell r="BC11">
            <v>444869.2990049909</v>
          </cell>
          <cell r="BG11">
            <v>1242000</v>
          </cell>
          <cell r="BH11">
            <v>300000</v>
          </cell>
          <cell r="BI11">
            <v>0</v>
          </cell>
          <cell r="BJ11">
            <v>0</v>
          </cell>
          <cell r="BV11">
            <v>0</v>
          </cell>
          <cell r="BW11">
            <v>0</v>
          </cell>
        </row>
        <row r="12">
          <cell r="B12">
            <v>206</v>
          </cell>
          <cell r="C12" t="str">
            <v>Islington</v>
          </cell>
          <cell r="F12">
            <v>28723781.00140664</v>
          </cell>
          <cell r="I12">
            <v>1.2038187331313115</v>
          </cell>
          <cell r="L12">
            <v>1613117.1023959576</v>
          </cell>
          <cell r="U12">
            <v>12938758.155454492</v>
          </cell>
          <cell r="W12">
            <v>46699.006988754481</v>
          </cell>
          <cell r="X12">
            <v>5977280.6900224909</v>
          </cell>
          <cell r="Z12">
            <v>7584.0580187272626</v>
          </cell>
          <cell r="AA12">
            <v>2045470.4960725026</v>
          </cell>
          <cell r="AB12">
            <v>2765350.079930759</v>
          </cell>
          <cell r="AD12">
            <v>2418.4718348608048</v>
          </cell>
          <cell r="AE12">
            <v>90283.383536575479</v>
          </cell>
          <cell r="AG12">
            <v>4870.6505942492859</v>
          </cell>
          <cell r="AH12">
            <v>236992.42604329911</v>
          </cell>
          <cell r="AJ12">
            <v>13978.743129120789</v>
          </cell>
          <cell r="AK12">
            <v>944721.57147499826</v>
          </cell>
          <cell r="AM12">
            <v>12151.346292227458</v>
          </cell>
          <cell r="AN12">
            <v>945846.00277416315</v>
          </cell>
          <cell r="AP12">
            <v>4957.3255430347408</v>
          </cell>
          <cell r="AQ12">
            <v>547506.69610172301</v>
          </cell>
          <cell r="AS12">
            <v>411.70600673090854</v>
          </cell>
          <cell r="AT12">
            <v>1379766.2438567977</v>
          </cell>
          <cell r="AV12">
            <v>1613.1171023959573</v>
          </cell>
          <cell r="AW12">
            <v>945152.77893153869</v>
          </cell>
          <cell r="AY12">
            <v>443.00529379232262</v>
          </cell>
          <cell r="AZ12">
            <v>777662.92648768343</v>
          </cell>
          <cell r="BB12">
            <v>391.24108826767622</v>
          </cell>
          <cell r="BC12">
            <v>569222.52825441735</v>
          </cell>
          <cell r="BG12">
            <v>-288000</v>
          </cell>
          <cell r="BH12">
            <v>0</v>
          </cell>
          <cell r="BI12">
            <v>0</v>
          </cell>
          <cell r="BJ12">
            <v>0</v>
          </cell>
          <cell r="BV12">
            <v>0</v>
          </cell>
          <cell r="BW12">
            <v>0</v>
          </cell>
        </row>
        <row r="13">
          <cell r="B13">
            <v>207</v>
          </cell>
          <cell r="C13" t="str">
            <v>Kensington and Chelsea</v>
          </cell>
          <cell r="F13">
            <v>15917650.863137269</v>
          </cell>
          <cell r="I13">
            <v>1.2038187331313115</v>
          </cell>
          <cell r="L13">
            <v>650062.11589090829</v>
          </cell>
          <cell r="U13">
            <v>6675294.8575244565</v>
          </cell>
          <cell r="W13">
            <v>31607.327421760139</v>
          </cell>
          <cell r="X13">
            <v>4045607.8200292401</v>
          </cell>
          <cell r="Z13">
            <v>2418.4718348608048</v>
          </cell>
          <cell r="AA13">
            <v>652277.8137475648</v>
          </cell>
          <cell r="AB13">
            <v>775181.66495476116</v>
          </cell>
          <cell r="AD13">
            <v>1688.9576825832301</v>
          </cell>
          <cell r="AE13">
            <v>63050.068243810543</v>
          </cell>
          <cell r="AG13">
            <v>1373.5571745028265</v>
          </cell>
          <cell r="AH13">
            <v>66833.504230203733</v>
          </cell>
          <cell r="AJ13">
            <v>3518.7621569428234</v>
          </cell>
          <cell r="AK13">
            <v>237807.53990883741</v>
          </cell>
          <cell r="AM13">
            <v>3723.4113415751463</v>
          </cell>
          <cell r="AN13">
            <v>289825.80608088832</v>
          </cell>
          <cell r="AP13">
            <v>1065.3795788212108</v>
          </cell>
          <cell r="AQ13">
            <v>117664.74649102111</v>
          </cell>
          <cell r="AS13">
            <v>191.40717856787853</v>
          </cell>
          <cell r="AT13">
            <v>641470.27126675693</v>
          </cell>
          <cell r="AV13">
            <v>517.642055246464</v>
          </cell>
          <cell r="AW13">
            <v>303295.29473176249</v>
          </cell>
          <cell r="AY13">
            <v>120.38187331313115</v>
          </cell>
          <cell r="AZ13">
            <v>211321.44741513138</v>
          </cell>
          <cell r="BB13">
            <v>115.56659838060591</v>
          </cell>
          <cell r="BC13">
            <v>168139.57757668945</v>
          </cell>
          <cell r="BG13">
            <v>330000</v>
          </cell>
          <cell r="BH13">
            <v>1465000</v>
          </cell>
          <cell r="BI13">
            <v>0</v>
          </cell>
          <cell r="BJ13">
            <v>0</v>
          </cell>
          <cell r="BV13">
            <v>0</v>
          </cell>
          <cell r="BW13">
            <v>0</v>
          </cell>
        </row>
        <row r="14">
          <cell r="B14">
            <v>208</v>
          </cell>
          <cell r="C14" t="str">
            <v>Lambeth</v>
          </cell>
          <cell r="F14">
            <v>41871800.764673851</v>
          </cell>
          <cell r="I14">
            <v>1.2038187331313115</v>
          </cell>
          <cell r="L14">
            <v>2007969.6468630277</v>
          </cell>
          <cell r="U14">
            <v>19562708.007175319</v>
          </cell>
          <cell r="W14">
            <v>70529.675025036224</v>
          </cell>
          <cell r="X14">
            <v>9027508.1160126086</v>
          </cell>
          <cell r="Z14">
            <v>10045.867327980794</v>
          </cell>
          <cell r="AA14">
            <v>2709436.7126547676</v>
          </cell>
          <cell r="AB14">
            <v>3499484.70298036</v>
          </cell>
          <cell r="AD14">
            <v>5342.5475376367604</v>
          </cell>
          <cell r="AE14">
            <v>199441.34202853258</v>
          </cell>
          <cell r="AG14">
            <v>10876.5022538414</v>
          </cell>
          <cell r="AH14">
            <v>529220.60536362033</v>
          </cell>
          <cell r="AJ14">
            <v>25173.053528508855</v>
          </cell>
          <cell r="AK14">
            <v>1701263.5877638382</v>
          </cell>
          <cell r="AM14">
            <v>12577.498123755942</v>
          </cell>
          <cell r="AN14">
            <v>979017.14255839679</v>
          </cell>
          <cell r="AP14">
            <v>819.80055726242313</v>
          </cell>
          <cell r="AQ14">
            <v>90542.025265972159</v>
          </cell>
          <cell r="AS14">
            <v>589.87117923434266</v>
          </cell>
          <cell r="AT14">
            <v>1976858.0686837162</v>
          </cell>
          <cell r="AV14">
            <v>2106.6827829797953</v>
          </cell>
          <cell r="AW14">
            <v>1234341.3157688007</v>
          </cell>
          <cell r="AY14">
            <v>623.5781037620194</v>
          </cell>
          <cell r="AZ14">
            <v>1094645.0976103805</v>
          </cell>
          <cell r="BB14">
            <v>703.03014014868586</v>
          </cell>
          <cell r="BC14">
            <v>1022849.0969248606</v>
          </cell>
          <cell r="BG14">
            <v>-264000</v>
          </cell>
          <cell r="BH14">
            <v>0</v>
          </cell>
          <cell r="BI14">
            <v>0</v>
          </cell>
          <cell r="BJ14">
            <v>0</v>
          </cell>
          <cell r="BV14">
            <v>0</v>
          </cell>
          <cell r="BW14">
            <v>0</v>
          </cell>
        </row>
        <row r="15">
          <cell r="B15">
            <v>209</v>
          </cell>
          <cell r="C15" t="str">
            <v>Lewisham</v>
          </cell>
          <cell r="F15">
            <v>48196568.210130863</v>
          </cell>
          <cell r="I15">
            <v>1.2038187331313115</v>
          </cell>
          <cell r="L15">
            <v>2937317.7088404</v>
          </cell>
          <cell r="U15">
            <v>23850644.11812266</v>
          </cell>
          <cell r="W15">
            <v>78348.90866383056</v>
          </cell>
          <cell r="X15">
            <v>10028337.839248361</v>
          </cell>
          <cell r="Z15">
            <v>8933.5388185674619</v>
          </cell>
          <cell r="AA15">
            <v>2409434.3732308</v>
          </cell>
          <cell r="AB15">
            <v>3730089.4608472739</v>
          </cell>
          <cell r="AD15">
            <v>11695.098992370691</v>
          </cell>
          <cell r="AE15">
            <v>436586.89450364892</v>
          </cell>
          <cell r="AG15">
            <v>15050.141801607657</v>
          </cell>
          <cell r="AH15">
            <v>732298.39604382741</v>
          </cell>
          <cell r="AJ15">
            <v>21467.699467930677</v>
          </cell>
          <cell r="AK15">
            <v>1450845.6582943201</v>
          </cell>
          <cell r="AM15">
            <v>12594.35158601978</v>
          </cell>
          <cell r="AN15">
            <v>980328.99554421392</v>
          </cell>
          <cell r="AP15">
            <v>1177.3347210024226</v>
          </cell>
          <cell r="AQ15">
            <v>130029.51646126399</v>
          </cell>
          <cell r="AS15">
            <v>532.08788004403971</v>
          </cell>
          <cell r="AT15">
            <v>1783206.6660371479</v>
          </cell>
          <cell r="AV15">
            <v>2901.2031468464606</v>
          </cell>
          <cell r="AW15">
            <v>1699864.3262873194</v>
          </cell>
          <cell r="AY15">
            <v>751.18288947393842</v>
          </cell>
          <cell r="AZ15">
            <v>1318645.8318704199</v>
          </cell>
          <cell r="BB15">
            <v>965.46262397131181</v>
          </cell>
          <cell r="BC15">
            <v>1404666.054338593</v>
          </cell>
          <cell r="BG15">
            <v>-1140000</v>
          </cell>
          <cell r="BH15">
            <v>174361.83130788</v>
          </cell>
          <cell r="BI15">
            <v>0</v>
          </cell>
          <cell r="BJ15">
            <v>0</v>
          </cell>
          <cell r="BV15">
            <v>2944529.1968857944</v>
          </cell>
          <cell r="BW15">
            <v>0</v>
          </cell>
        </row>
        <row r="16">
          <cell r="B16">
            <v>210</v>
          </cell>
          <cell r="C16" t="str">
            <v>Southwark</v>
          </cell>
          <cell r="F16">
            <v>43376129.153047241</v>
          </cell>
          <cell r="I16">
            <v>1.2038187331313115</v>
          </cell>
          <cell r="L16">
            <v>2099459.8705810076</v>
          </cell>
          <cell r="U16">
            <v>19552953.628013533</v>
          </cell>
          <cell r="W16">
            <v>70881.584947655036</v>
          </cell>
          <cell r="X16">
            <v>9072551.1377111915</v>
          </cell>
          <cell r="Z16">
            <v>10025.402409517563</v>
          </cell>
          <cell r="AA16">
            <v>2703917.1890939372</v>
          </cell>
          <cell r="AB16">
            <v>3616904.0293269977</v>
          </cell>
          <cell r="AD16">
            <v>3556.0805376698941</v>
          </cell>
          <cell r="AE16">
            <v>132751.17718618413</v>
          </cell>
          <cell r="AG16">
            <v>8277.4576090108985</v>
          </cell>
          <cell r="AH16">
            <v>402758.2603741287</v>
          </cell>
          <cell r="AJ16">
            <v>31807.298566795511</v>
          </cell>
          <cell r="AK16">
            <v>2149623.9546600417</v>
          </cell>
          <cell r="AM16">
            <v>10976.419208691299</v>
          </cell>
          <cell r="AN16">
            <v>854391.10890576791</v>
          </cell>
          <cell r="AP16">
            <v>700.62250268242326</v>
          </cell>
          <cell r="AQ16">
            <v>77379.528200874891</v>
          </cell>
          <cell r="AS16">
            <v>524.8649676452518</v>
          </cell>
          <cell r="AT16">
            <v>1759000.2407063269</v>
          </cell>
          <cell r="AV16">
            <v>2335.4083422747444</v>
          </cell>
          <cell r="AW16">
            <v>1368355.5157665561</v>
          </cell>
          <cell r="AY16">
            <v>663.30412195535268</v>
          </cell>
          <cell r="AZ16">
            <v>1164381.1752573741</v>
          </cell>
          <cell r="BB16">
            <v>709.04923381434241</v>
          </cell>
          <cell r="BC16">
            <v>1031606.3665903133</v>
          </cell>
          <cell r="BG16">
            <v>-1020000</v>
          </cell>
          <cell r="BH16">
            <v>2027000.0000000002</v>
          </cell>
          <cell r="BI16">
            <v>0</v>
          </cell>
          <cell r="BJ16">
            <v>0</v>
          </cell>
          <cell r="BV16">
            <v>0</v>
          </cell>
          <cell r="BW16">
            <v>0</v>
          </cell>
        </row>
        <row r="17">
          <cell r="B17">
            <v>211</v>
          </cell>
          <cell r="C17" t="str">
            <v>Tower Hamlets</v>
          </cell>
          <cell r="F17">
            <v>50127510.849384561</v>
          </cell>
          <cell r="I17">
            <v>1.2038187331313115</v>
          </cell>
          <cell r="L17">
            <v>2282440.3180169668</v>
          </cell>
          <cell r="U17">
            <v>20898508.83751075</v>
          </cell>
          <cell r="W17">
            <v>78992.813246901496</v>
          </cell>
          <cell r="X17">
            <v>10110754.975688409</v>
          </cell>
          <cell r="Z17">
            <v>16365.91567692018</v>
          </cell>
          <cell r="AA17">
            <v>4413995.4593818532</v>
          </cell>
          <cell r="AB17">
            <v>5119272.1130075669</v>
          </cell>
          <cell r="AD17">
            <v>1409.6717364967658</v>
          </cell>
          <cell r="AE17">
            <v>52624.112554171166</v>
          </cell>
          <cell r="AG17">
            <v>2081.4025895840377</v>
          </cell>
          <cell r="AH17">
            <v>101275.31009116762</v>
          </cell>
          <cell r="AJ17">
            <v>26345.57297457875</v>
          </cell>
          <cell r="AK17">
            <v>1780505.648616116</v>
          </cell>
          <cell r="AM17">
            <v>29728.303614677738</v>
          </cell>
          <cell r="AN17">
            <v>2314014.9631967465</v>
          </cell>
          <cell r="AP17">
            <v>7885.0127020100899</v>
          </cell>
          <cell r="AQ17">
            <v>870852.07854936516</v>
          </cell>
          <cell r="AS17">
            <v>784.88981400161504</v>
          </cell>
          <cell r="AT17">
            <v>2630431.5526158833</v>
          </cell>
          <cell r="AV17">
            <v>2528.0193395757542</v>
          </cell>
          <cell r="AW17">
            <v>1481209.5789225607</v>
          </cell>
          <cell r="AY17">
            <v>658.48884702282737</v>
          </cell>
          <cell r="AZ17">
            <v>1155928.3173607686</v>
          </cell>
          <cell r="BB17">
            <v>595.89027289999922</v>
          </cell>
          <cell r="BC17">
            <v>866969.69687980495</v>
          </cell>
          <cell r="BG17">
            <v>708000</v>
          </cell>
          <cell r="BH17">
            <v>460000</v>
          </cell>
          <cell r="BI17">
            <v>0</v>
          </cell>
          <cell r="BJ17">
            <v>0</v>
          </cell>
          <cell r="BV17">
            <v>0</v>
          </cell>
          <cell r="BW17">
            <v>0</v>
          </cell>
        </row>
        <row r="18">
          <cell r="B18">
            <v>212</v>
          </cell>
          <cell r="C18" t="str">
            <v>Wandsworth</v>
          </cell>
          <cell r="F18">
            <v>40648065.00128822</v>
          </cell>
          <cell r="I18">
            <v>1.2038187331313115</v>
          </cell>
          <cell r="L18">
            <v>3370692.4527676725</v>
          </cell>
          <cell r="U18">
            <v>19035316.186383087</v>
          </cell>
          <cell r="W18">
            <v>68222.308436331034</v>
          </cell>
          <cell r="X18">
            <v>8732174.6893555522</v>
          </cell>
          <cell r="Z18">
            <v>5802.4062936929213</v>
          </cell>
          <cell r="AA18">
            <v>1564947.2684237242</v>
          </cell>
          <cell r="AB18">
            <v>1994216.3995344636</v>
          </cell>
          <cell r="AD18">
            <v>9005.7679425553415</v>
          </cell>
          <cell r="AE18">
            <v>336192.13152669044</v>
          </cell>
          <cell r="AG18">
            <v>7816.3950342216058</v>
          </cell>
          <cell r="AH18">
            <v>380324.22696469136</v>
          </cell>
          <cell r="AJ18">
            <v>7197.6322053921112</v>
          </cell>
          <cell r="AK18">
            <v>486435.60763425892</v>
          </cell>
          <cell r="AM18">
            <v>9214.0285833870585</v>
          </cell>
          <cell r="AN18">
            <v>717208.76810317475</v>
          </cell>
          <cell r="AP18">
            <v>670.52703435414048</v>
          </cell>
          <cell r="AQ18">
            <v>74055.66530564829</v>
          </cell>
          <cell r="AS18">
            <v>422.54037532909035</v>
          </cell>
          <cell r="AT18">
            <v>1416075.8818530294</v>
          </cell>
          <cell r="AV18">
            <v>1950.1863476727247</v>
          </cell>
          <cell r="AW18">
            <v>1142647.3894545469</v>
          </cell>
          <cell r="AY18">
            <v>432.17092519414081</v>
          </cell>
          <cell r="AZ18">
            <v>758643.99622032151</v>
          </cell>
          <cell r="BB18">
            <v>516.43823651333264</v>
          </cell>
          <cell r="BC18">
            <v>751373.73729583097</v>
          </cell>
          <cell r="BG18">
            <v>1056000</v>
          </cell>
          <cell r="BH18">
            <v>825977</v>
          </cell>
          <cell r="BI18">
            <v>0</v>
          </cell>
          <cell r="BJ18">
            <v>0</v>
          </cell>
          <cell r="BV18">
            <v>3833778.3507959619</v>
          </cell>
          <cell r="BW18">
            <v>0</v>
          </cell>
        </row>
        <row r="19">
          <cell r="B19">
            <v>213</v>
          </cell>
          <cell r="C19" t="str">
            <v>Westminster</v>
          </cell>
          <cell r="F19">
            <v>25740928.879858259</v>
          </cell>
          <cell r="I19">
            <v>1.2038187331313115</v>
          </cell>
          <cell r="L19">
            <v>967870.26143757452</v>
          </cell>
          <cell r="U19">
            <v>11449419.806731422</v>
          </cell>
          <cell r="W19">
            <v>51346.6609970598</v>
          </cell>
          <cell r="X19">
            <v>6572161.2741950573</v>
          </cell>
          <cell r="Z19">
            <v>4833.3322135222161</v>
          </cell>
          <cell r="AA19">
            <v>1303581.5939255713</v>
          </cell>
          <cell r="AB19">
            <v>2191156.2509907451</v>
          </cell>
          <cell r="AD19">
            <v>2719.4265181436326</v>
          </cell>
          <cell r="AE19">
            <v>101518.24958144547</v>
          </cell>
          <cell r="AG19">
            <v>3303.2786037123187</v>
          </cell>
          <cell r="AH19">
            <v>160728.42735116478</v>
          </cell>
          <cell r="AJ19">
            <v>8707.220896738776</v>
          </cell>
          <cell r="AK19">
            <v>588457.72704776644</v>
          </cell>
          <cell r="AM19">
            <v>10634.534688482006</v>
          </cell>
          <cell r="AN19">
            <v>827779.23405062011</v>
          </cell>
          <cell r="AP19">
            <v>4641.9250349543372</v>
          </cell>
          <cell r="AQ19">
            <v>512672.61295974843</v>
          </cell>
          <cell r="AS19">
            <v>379.20290093636311</v>
          </cell>
          <cell r="AT19">
            <v>1270837.3298681031</v>
          </cell>
          <cell r="AV19">
            <v>1035.284110492928</v>
          </cell>
          <cell r="AW19">
            <v>606590.58946352499</v>
          </cell>
          <cell r="AY19">
            <v>294.93558961717133</v>
          </cell>
          <cell r="AZ19">
            <v>517737.54616707185</v>
          </cell>
          <cell r="BB19">
            <v>268.45157748828245</v>
          </cell>
          <cell r="BC19">
            <v>390574.22707918484</v>
          </cell>
          <cell r="BG19">
            <v>24000</v>
          </cell>
          <cell r="BH19">
            <v>447000</v>
          </cell>
          <cell r="BI19">
            <v>0</v>
          </cell>
          <cell r="BJ19">
            <v>0</v>
          </cell>
          <cell r="BV19">
            <v>0</v>
          </cell>
          <cell r="BW19">
            <v>0</v>
          </cell>
        </row>
        <row r="20">
          <cell r="B20">
            <v>301</v>
          </cell>
          <cell r="C20" t="str">
            <v>Barking and Dagenham</v>
          </cell>
          <cell r="F20">
            <v>33560221.056962185</v>
          </cell>
          <cell r="I20">
            <v>1.123376795120447</v>
          </cell>
          <cell r="L20">
            <v>1163818.359744783</v>
          </cell>
          <cell r="U20">
            <v>12593310.969814725</v>
          </cell>
          <cell r="W20">
            <v>68399.064268657778</v>
          </cell>
          <cell r="X20">
            <v>8754798.7083988264</v>
          </cell>
          <cell r="Z20">
            <v>7973.7284917649322</v>
          </cell>
          <cell r="AA20">
            <v>2150567.1941490467</v>
          </cell>
          <cell r="AB20">
            <v>3525362.5342092616</v>
          </cell>
          <cell r="AD20">
            <v>3967.7668403654188</v>
          </cell>
          <cell r="AE20">
            <v>148119.73836901636</v>
          </cell>
          <cell r="AG20">
            <v>17241.587051508621</v>
          </cell>
          <cell r="AH20">
            <v>838928.07851957087</v>
          </cell>
          <cell r="AJ20">
            <v>28464.121234761886</v>
          </cell>
          <cell r="AK20">
            <v>1923682.9159225307</v>
          </cell>
          <cell r="AM20">
            <v>7896.2154929016215</v>
          </cell>
          <cell r="AN20">
            <v>614631.80139814375</v>
          </cell>
          <cell r="AP20">
            <v>0</v>
          </cell>
          <cell r="AQ20">
            <v>0</v>
          </cell>
          <cell r="AS20">
            <v>469.57150036034682</v>
          </cell>
          <cell r="AT20">
            <v>1573693.1079022707</v>
          </cell>
          <cell r="AV20">
            <v>2055.7795350704178</v>
          </cell>
          <cell r="AW20">
            <v>1204516.2360230528</v>
          </cell>
          <cell r="AY20">
            <v>767.2663510672653</v>
          </cell>
          <cell r="AZ20">
            <v>1346879.155458156</v>
          </cell>
          <cell r="BB20">
            <v>733.56504721365184</v>
          </cell>
          <cell r="BC20">
            <v>1067274.7912620616</v>
          </cell>
          <cell r="BG20">
            <v>180000</v>
          </cell>
          <cell r="BH20">
            <v>0</v>
          </cell>
          <cell r="BI20">
            <v>0</v>
          </cell>
          <cell r="BJ20">
            <v>0</v>
          </cell>
          <cell r="BV20">
            <v>3.7252902984619141E-9</v>
          </cell>
          <cell r="BW20">
            <v>0</v>
          </cell>
        </row>
        <row r="21">
          <cell r="B21">
            <v>302</v>
          </cell>
          <cell r="C21" t="str">
            <v>Barnet</v>
          </cell>
          <cell r="F21">
            <v>47006080.53144297</v>
          </cell>
          <cell r="I21">
            <v>1.110558221496875</v>
          </cell>
          <cell r="L21">
            <v>2309961.1007134998</v>
          </cell>
          <cell r="U21">
            <v>21774942.913542893</v>
          </cell>
          <cell r="W21">
            <v>98721.300649043158</v>
          </cell>
          <cell r="X21">
            <v>12635920.164330859</v>
          </cell>
          <cell r="Z21">
            <v>7096.4670353650308</v>
          </cell>
          <cell r="AA21">
            <v>1913963.9901681878</v>
          </cell>
          <cell r="AB21">
            <v>1844871.2149192742</v>
          </cell>
          <cell r="AD21">
            <v>8274.7693083732156</v>
          </cell>
          <cell r="AE21">
            <v>308903.39940119261</v>
          </cell>
          <cell r="AG21">
            <v>7745.0330367192064</v>
          </cell>
          <cell r="AH21">
            <v>376851.94896237319</v>
          </cell>
          <cell r="AJ21">
            <v>13074.601941682709</v>
          </cell>
          <cell r="AK21">
            <v>883617.24503148813</v>
          </cell>
          <cell r="AM21">
            <v>3539.3490519105408</v>
          </cell>
          <cell r="AN21">
            <v>275498.62152422027</v>
          </cell>
          <cell r="AP21">
            <v>0</v>
          </cell>
          <cell r="AQ21">
            <v>0</v>
          </cell>
          <cell r="AS21">
            <v>567.49525118490317</v>
          </cell>
          <cell r="AT21">
            <v>1901868.7566677658</v>
          </cell>
          <cell r="AV21">
            <v>2154.4829497039377</v>
          </cell>
          <cell r="AW21">
            <v>1262348.2474079302</v>
          </cell>
          <cell r="AY21">
            <v>663.00325823363437</v>
          </cell>
          <cell r="AZ21">
            <v>1163853.0313151141</v>
          </cell>
          <cell r="BB21">
            <v>817.37085102169999</v>
          </cell>
          <cell r="BC21">
            <v>1189205.1123774475</v>
          </cell>
          <cell r="BG21">
            <v>468000</v>
          </cell>
          <cell r="BH21">
            <v>541146</v>
          </cell>
          <cell r="BI21">
            <v>0</v>
          </cell>
          <cell r="BJ21">
            <v>0</v>
          </cell>
          <cell r="BV21">
            <v>1316227.7583728358</v>
          </cell>
          <cell r="BW21">
            <v>0</v>
          </cell>
        </row>
        <row r="22">
          <cell r="B22">
            <v>303</v>
          </cell>
          <cell r="C22" t="str">
            <v>Bexley</v>
          </cell>
          <cell r="F22">
            <v>30991896.95079479</v>
          </cell>
          <cell r="I22">
            <v>1.0862787513363403</v>
          </cell>
          <cell r="L22">
            <v>2372432.7929185671</v>
          </cell>
          <cell r="U22">
            <v>14775612.214517515</v>
          </cell>
          <cell r="W22">
            <v>61105.113338846531</v>
          </cell>
          <cell r="X22">
            <v>7821203.009945727</v>
          </cell>
          <cell r="Z22">
            <v>4489.5900792730945</v>
          </cell>
          <cell r="AA22">
            <v>1210872.0719088125</v>
          </cell>
          <cell r="AB22">
            <v>1363196.2665698088</v>
          </cell>
          <cell r="AD22">
            <v>6690.3908294805206</v>
          </cell>
          <cell r="AE22">
            <v>249757.35196119917</v>
          </cell>
          <cell r="AG22">
            <v>7270.463682694126</v>
          </cell>
          <cell r="AH22">
            <v>353760.71292318858</v>
          </cell>
          <cell r="AJ22">
            <v>10128.463077460037</v>
          </cell>
          <cell r="AK22">
            <v>684509.14841056766</v>
          </cell>
          <cell r="AM22">
            <v>965.70180993800659</v>
          </cell>
          <cell r="AN22">
            <v>75169.053274853402</v>
          </cell>
          <cell r="AP22">
            <v>0</v>
          </cell>
          <cell r="AQ22">
            <v>0</v>
          </cell>
          <cell r="AS22">
            <v>334.57385541159283</v>
          </cell>
          <cell r="AT22">
            <v>1121270.2856571754</v>
          </cell>
          <cell r="AV22">
            <v>1998.7529024588662</v>
          </cell>
          <cell r="AW22">
            <v>1171103.3609094853</v>
          </cell>
          <cell r="AY22">
            <v>483.39404434467144</v>
          </cell>
          <cell r="AZ22">
            <v>848562.38162251271</v>
          </cell>
          <cell r="BB22">
            <v>697.39095835793046</v>
          </cell>
          <cell r="BC22">
            <v>1014644.5667451881</v>
          </cell>
          <cell r="BG22">
            <v>-1002000</v>
          </cell>
          <cell r="BH22">
            <v>295000</v>
          </cell>
          <cell r="BI22">
            <v>0</v>
          </cell>
          <cell r="BJ22">
            <v>0</v>
          </cell>
          <cell r="BV22">
            <v>1159210.1066208184</v>
          </cell>
          <cell r="BW22">
            <v>0</v>
          </cell>
        </row>
        <row r="23">
          <cell r="B23">
            <v>304</v>
          </cell>
          <cell r="C23" t="str">
            <v>Brent</v>
          </cell>
          <cell r="F23">
            <v>49484864.173992388</v>
          </cell>
          <cell r="I23">
            <v>1.1476562652809816</v>
          </cell>
          <cell r="L23">
            <v>3094081.2911975267</v>
          </cell>
          <cell r="U23">
            <v>26120597.630737316</v>
          </cell>
          <cell r="W23">
            <v>82952.108248252873</v>
          </cell>
          <cell r="X23">
            <v>10617528.44013015</v>
          </cell>
          <cell r="Z23">
            <v>7175.1469705366972</v>
          </cell>
          <cell r="AA23">
            <v>1935184.4879055652</v>
          </cell>
          <cell r="AB23">
            <v>3058508.9558372987</v>
          </cell>
          <cell r="AD23">
            <v>12712.588450517434</v>
          </cell>
          <cell r="AE23">
            <v>474570.5458615619</v>
          </cell>
          <cell r="AG23">
            <v>7384.0204108178359</v>
          </cell>
          <cell r="AH23">
            <v>359286.07015644037</v>
          </cell>
          <cell r="AJ23">
            <v>20272.200269923258</v>
          </cell>
          <cell r="AK23">
            <v>1370050.5631554837</v>
          </cell>
          <cell r="AM23">
            <v>9033.2024640266063</v>
          </cell>
          <cell r="AN23">
            <v>703133.48310338438</v>
          </cell>
          <cell r="AP23">
            <v>1371.449237010773</v>
          </cell>
          <cell r="AQ23">
            <v>151468.2935604286</v>
          </cell>
          <cell r="AS23">
            <v>640.3921960267877</v>
          </cell>
          <cell r="AT23">
            <v>2146171.1038007839</v>
          </cell>
          <cell r="AV23">
            <v>2146.1172160754359</v>
          </cell>
          <cell r="AW23">
            <v>1257446.6216207908</v>
          </cell>
          <cell r="AY23">
            <v>879.1046992052319</v>
          </cell>
          <cell r="AZ23">
            <v>1543203.0782763143</v>
          </cell>
          <cell r="BB23">
            <v>923.86329355119017</v>
          </cell>
          <cell r="BC23">
            <v>1344142.5644866482</v>
          </cell>
          <cell r="BG23">
            <v>-1632000</v>
          </cell>
          <cell r="BH23">
            <v>0</v>
          </cell>
          <cell r="BI23">
            <v>0</v>
          </cell>
          <cell r="BJ23">
            <v>0</v>
          </cell>
          <cell r="BV23">
            <v>5473450.4032438695</v>
          </cell>
          <cell r="BW23">
            <v>0</v>
          </cell>
        </row>
        <row r="24">
          <cell r="B24">
            <v>305</v>
          </cell>
          <cell r="C24" t="str">
            <v>Bromley</v>
          </cell>
          <cell r="F24">
            <v>41594041.085515298</v>
          </cell>
          <cell r="I24">
            <v>1.0862787513363403</v>
          </cell>
          <cell r="L24">
            <v>2967713.5486508817</v>
          </cell>
          <cell r="U24">
            <v>20765870.716047853</v>
          </cell>
          <cell r="W24">
            <v>77845.510762971811</v>
          </cell>
          <cell r="X24">
            <v>9963904.9798317701</v>
          </cell>
          <cell r="Z24">
            <v>4316.8717578106161</v>
          </cell>
          <cell r="AA24">
            <v>1164288.8008143287</v>
          </cell>
          <cell r="AB24">
            <v>1381876.7476673515</v>
          </cell>
          <cell r="AD24">
            <v>2475.6292742955197</v>
          </cell>
          <cell r="AE24">
            <v>92417.113998956469</v>
          </cell>
          <cell r="AG24">
            <v>5170.6868563609796</v>
          </cell>
          <cell r="AH24">
            <v>251591.3631427428</v>
          </cell>
          <cell r="AJ24">
            <v>6781.6382445927729</v>
          </cell>
          <cell r="AK24">
            <v>458321.60162239103</v>
          </cell>
          <cell r="AM24">
            <v>6440.5467166731614</v>
          </cell>
          <cell r="AN24">
            <v>501324.3159354396</v>
          </cell>
          <cell r="AP24">
            <v>708.25374587129386</v>
          </cell>
          <cell r="AQ24">
            <v>78222.352967821615</v>
          </cell>
          <cell r="AS24">
            <v>311.76200163352968</v>
          </cell>
          <cell r="AT24">
            <v>1044820.0389078225</v>
          </cell>
          <cell r="AV24">
            <v>2368.0876779132218</v>
          </cell>
          <cell r="AW24">
            <v>1387502.8949905857</v>
          </cell>
          <cell r="AY24">
            <v>570.29634445157865</v>
          </cell>
          <cell r="AZ24">
            <v>1001112.9221389194</v>
          </cell>
          <cell r="BB24">
            <v>613.74749450503225</v>
          </cell>
          <cell r="BC24">
            <v>892950.43646578083</v>
          </cell>
          <cell r="BG24">
            <v>324000</v>
          </cell>
          <cell r="BH24">
            <v>700000</v>
          </cell>
          <cell r="BI24">
            <v>0</v>
          </cell>
          <cell r="BJ24">
            <v>0</v>
          </cell>
          <cell r="BV24">
            <v>5232302.9343296066</v>
          </cell>
          <cell r="BW24">
            <v>0</v>
          </cell>
        </row>
        <row r="25">
          <cell r="B25">
            <v>306</v>
          </cell>
          <cell r="C25" t="str">
            <v>Croydon</v>
          </cell>
          <cell r="F25">
            <v>56571569.758716173</v>
          </cell>
          <cell r="I25">
            <v>1.0862787513363403</v>
          </cell>
          <cell r="L25">
            <v>4106133.6800513663</v>
          </cell>
          <cell r="U25">
            <v>27353178.904006265</v>
          </cell>
          <cell r="W25">
            <v>99712.41174152623</v>
          </cell>
          <cell r="X25">
            <v>12762778.30493742</v>
          </cell>
          <cell r="Z25">
            <v>11244.071355082458</v>
          </cell>
          <cell r="AA25">
            <v>3032600.2459056661</v>
          </cell>
          <cell r="AB25">
            <v>3219150.6340255239</v>
          </cell>
          <cell r="AD25">
            <v>14004.3056622281</v>
          </cell>
          <cell r="AE25">
            <v>522791.32675495686</v>
          </cell>
          <cell r="AG25">
            <v>18146.286541073565</v>
          </cell>
          <cell r="AH25">
            <v>882948.26077720977</v>
          </cell>
          <cell r="AJ25">
            <v>21871.136379405878</v>
          </cell>
          <cell r="AK25">
            <v>1478111.0246780748</v>
          </cell>
          <cell r="AM25">
            <v>3680.3124095275211</v>
          </cell>
          <cell r="AN25">
            <v>286471.03767739411</v>
          </cell>
          <cell r="AP25">
            <v>442.11545179389054</v>
          </cell>
          <cell r="AQ25">
            <v>48828.984137888656</v>
          </cell>
          <cell r="AS25">
            <v>639.81818453710446</v>
          </cell>
          <cell r="AT25">
            <v>2144247.3969223257</v>
          </cell>
          <cell r="AV25">
            <v>3008.9921412016629</v>
          </cell>
          <cell r="AW25">
            <v>1763019.733543084</v>
          </cell>
          <cell r="AY25">
            <v>996.11761497542409</v>
          </cell>
          <cell r="AZ25">
            <v>1748610.5706693125</v>
          </cell>
          <cell r="BB25">
            <v>1152.541755167857</v>
          </cell>
          <cell r="BC25">
            <v>1676850.2886552096</v>
          </cell>
          <cell r="BG25">
            <v>-1620000</v>
          </cell>
          <cell r="BH25">
            <v>385000</v>
          </cell>
          <cell r="BI25">
            <v>0</v>
          </cell>
          <cell r="BJ25">
            <v>0</v>
          </cell>
          <cell r="BV25">
            <v>2506804.5131795034</v>
          </cell>
          <cell r="BW25">
            <v>0</v>
          </cell>
        </row>
        <row r="26">
          <cell r="B26">
            <v>307</v>
          </cell>
          <cell r="C26" t="str">
            <v>Ealing</v>
          </cell>
          <cell r="F26">
            <v>49335782.548254132</v>
          </cell>
          <cell r="I26">
            <v>1.1476562652809816</v>
          </cell>
          <cell r="L26">
            <v>3397062.5452317055</v>
          </cell>
          <cell r="U26">
            <v>24802626.631236542</v>
          </cell>
          <cell r="W26">
            <v>88935.323522450315</v>
          </cell>
          <cell r="X26">
            <v>11383355.369411968</v>
          </cell>
          <cell r="Z26">
            <v>8121.963389393507</v>
          </cell>
          <cell r="AA26">
            <v>2190547.124265465</v>
          </cell>
          <cell r="AB26">
            <v>2730262.648022857</v>
          </cell>
          <cell r="AD26">
            <v>15053.807231690636</v>
          </cell>
          <cell r="AE26">
            <v>561970.01445031201</v>
          </cell>
          <cell r="AG26">
            <v>11991.860315920978</v>
          </cell>
          <cell r="AH26">
            <v>583490.85282322753</v>
          </cell>
          <cell r="AJ26">
            <v>15316.620516439982</v>
          </cell>
          <cell r="AK26">
            <v>1035138.9728189021</v>
          </cell>
          <cell r="AM26">
            <v>5696.9657008547929</v>
          </cell>
          <cell r="AN26">
            <v>443444.87487297674</v>
          </cell>
          <cell r="AP26">
            <v>961.73595030546267</v>
          </cell>
          <cell r="AQ26">
            <v>106217.93305743864</v>
          </cell>
          <cell r="AS26">
            <v>557.76094492655704</v>
          </cell>
          <cell r="AT26">
            <v>1869245.8000845539</v>
          </cell>
          <cell r="AV26">
            <v>2054.3047148529572</v>
          </cell>
          <cell r="AW26">
            <v>1203652.1137439653</v>
          </cell>
          <cell r="AY26">
            <v>845.82266751208351</v>
          </cell>
          <cell r="AZ26">
            <v>1484778.9408480991</v>
          </cell>
          <cell r="BB26">
            <v>840.08438618567857</v>
          </cell>
          <cell r="BC26">
            <v>1222251.375408977</v>
          </cell>
          <cell r="BG26">
            <v>-948000</v>
          </cell>
          <cell r="BH26">
            <v>0</v>
          </cell>
          <cell r="BI26">
            <v>0</v>
          </cell>
          <cell r="BJ26">
            <v>0</v>
          </cell>
          <cell r="BV26">
            <v>3643128.5195882991</v>
          </cell>
          <cell r="BW26">
            <v>0</v>
          </cell>
        </row>
        <row r="27">
          <cell r="B27">
            <v>308</v>
          </cell>
          <cell r="C27" t="str">
            <v>Enfield</v>
          </cell>
          <cell r="F27">
            <v>47697621.643046439</v>
          </cell>
          <cell r="I27">
            <v>1.0862787513363403</v>
          </cell>
          <cell r="L27">
            <v>2637484.8082446344</v>
          </cell>
          <cell r="U27">
            <v>21250435.148230575</v>
          </cell>
          <cell r="W27">
            <v>88655.06844496222</v>
          </cell>
          <cell r="X27">
            <v>11347483.872971931</v>
          </cell>
          <cell r="Z27">
            <v>9508.1979104469865</v>
          </cell>
          <cell r="AA27">
            <v>2564423.7225787165</v>
          </cell>
          <cell r="AB27">
            <v>4245653.4737026198</v>
          </cell>
          <cell r="AD27">
            <v>6805.5363771221719</v>
          </cell>
          <cell r="AE27">
            <v>254055.82237975523</v>
          </cell>
          <cell r="AG27">
            <v>8085.172746196381</v>
          </cell>
          <cell r="AH27">
            <v>393402.209216688</v>
          </cell>
          <cell r="AJ27">
            <v>24523.82909016922</v>
          </cell>
          <cell r="AK27">
            <v>1657387.2302141755</v>
          </cell>
          <cell r="AM27">
            <v>23210.518079803584</v>
          </cell>
          <cell r="AN27">
            <v>1806678.4716803068</v>
          </cell>
          <cell r="AP27">
            <v>1214.4596439940285</v>
          </cell>
          <cell r="AQ27">
            <v>134129.74021169412</v>
          </cell>
          <cell r="AS27">
            <v>624.61028201839565</v>
          </cell>
          <cell r="AT27">
            <v>2093280.5657560902</v>
          </cell>
          <cell r="AV27">
            <v>2107.3807775925002</v>
          </cell>
          <cell r="AW27">
            <v>1234750.2826980443</v>
          </cell>
          <cell r="AY27">
            <v>1008.0666812401238</v>
          </cell>
          <cell r="AZ27">
            <v>1769586.2699903185</v>
          </cell>
          <cell r="BB27">
            <v>1062.3806188069409</v>
          </cell>
          <cell r="BC27">
            <v>1545673.4988735111</v>
          </cell>
          <cell r="BG27">
            <v>-1380000</v>
          </cell>
          <cell r="BH27">
            <v>388850</v>
          </cell>
          <cell r="BI27">
            <v>0</v>
          </cell>
          <cell r="BJ27">
            <v>0</v>
          </cell>
          <cell r="BV27">
            <v>0</v>
          </cell>
          <cell r="BW27">
            <v>0</v>
          </cell>
        </row>
        <row r="28">
          <cell r="B28">
            <v>309</v>
          </cell>
          <cell r="C28" t="str">
            <v>Haringey</v>
          </cell>
          <cell r="F28">
            <v>37510909.966537371</v>
          </cell>
          <cell r="I28">
            <v>1.123376795120447</v>
          </cell>
          <cell r="L28">
            <v>1783922.3506512698</v>
          </cell>
          <cell r="U28">
            <v>16432726.659179278</v>
          </cell>
          <cell r="W28">
            <v>62680.997745119013</v>
          </cell>
          <cell r="X28">
            <v>8022909.7278977474</v>
          </cell>
          <cell r="Z28">
            <v>7665.9232499019299</v>
          </cell>
          <cell r="AA28">
            <v>2067550.0891621716</v>
          </cell>
          <cell r="AB28">
            <v>2968179.6629953561</v>
          </cell>
          <cell r="AD28">
            <v>3768.9291476290996</v>
          </cell>
          <cell r="AE28">
            <v>140696.97684825872</v>
          </cell>
          <cell r="AG28">
            <v>5022.6176509835186</v>
          </cell>
          <cell r="AH28">
            <v>244386.72394194698</v>
          </cell>
          <cell r="AJ28">
            <v>21516.035756941921</v>
          </cell>
          <cell r="AK28">
            <v>1454112.3564868667</v>
          </cell>
          <cell r="AM28">
            <v>11550.560207428436</v>
          </cell>
          <cell r="AN28">
            <v>899081.54530882265</v>
          </cell>
          <cell r="AP28">
            <v>2081.6172013581881</v>
          </cell>
          <cell r="AQ28">
            <v>229902.06040946094</v>
          </cell>
          <cell r="AS28">
            <v>557.19489037974165</v>
          </cell>
          <cell r="AT28">
            <v>1867348.7596160918</v>
          </cell>
          <cell r="AV28">
            <v>1786.1691042415107</v>
          </cell>
          <cell r="AW28">
            <v>1046546.8935938001</v>
          </cell>
          <cell r="AY28">
            <v>733.56504721365184</v>
          </cell>
          <cell r="AZ28">
            <v>1287719.0168582371</v>
          </cell>
          <cell r="BB28">
            <v>835.79233556961253</v>
          </cell>
          <cell r="BC28">
            <v>1216006.8065834208</v>
          </cell>
          <cell r="BG28">
            <v>498000</v>
          </cell>
          <cell r="BH28">
            <v>320000</v>
          </cell>
          <cell r="BI28">
            <v>0</v>
          </cell>
          <cell r="BJ28">
            <v>0</v>
          </cell>
          <cell r="BV28">
            <v>0</v>
          </cell>
          <cell r="BW28">
            <v>0</v>
          </cell>
        </row>
        <row r="29">
          <cell r="B29">
            <v>310</v>
          </cell>
          <cell r="C29" t="str">
            <v>Harrow</v>
          </cell>
          <cell r="F29">
            <v>30477752.707337976</v>
          </cell>
          <cell r="I29">
            <v>1.110558221496875</v>
          </cell>
          <cell r="L29">
            <v>2070080.5248701749</v>
          </cell>
          <cell r="U29">
            <v>14763763.08069787</v>
          </cell>
          <cell r="W29">
            <v>62518.956149916754</v>
          </cell>
          <cell r="X29">
            <v>8002169.07064531</v>
          </cell>
          <cell r="Z29">
            <v>3578.2185896629312</v>
          </cell>
          <cell r="AA29">
            <v>965069.166873537</v>
          </cell>
          <cell r="AB29">
            <v>864028.8443426718</v>
          </cell>
          <cell r="AD29">
            <v>6126.9497079982593</v>
          </cell>
          <cell r="AE29">
            <v>228723.66856749158</v>
          </cell>
          <cell r="AG29">
            <v>7641.7511221199966</v>
          </cell>
          <cell r="AH29">
            <v>371826.5358202022</v>
          </cell>
          <cell r="AJ29">
            <v>2554.2839094428123</v>
          </cell>
          <cell r="AK29">
            <v>172625.47044699077</v>
          </cell>
          <cell r="AM29">
            <v>1167.1966907932156</v>
          </cell>
          <cell r="AN29">
            <v>90853.169507987273</v>
          </cell>
          <cell r="AP29">
            <v>0</v>
          </cell>
          <cell r="AQ29">
            <v>0</v>
          </cell>
          <cell r="AS29">
            <v>366.48421309396878</v>
          </cell>
          <cell r="AT29">
            <v>1228212.7000007099</v>
          </cell>
          <cell r="AV29">
            <v>1432.6201057309688</v>
          </cell>
          <cell r="AW29">
            <v>839396.5150289844</v>
          </cell>
          <cell r="AY29">
            <v>534.17850453999688</v>
          </cell>
          <cell r="AZ29">
            <v>937710.73377314897</v>
          </cell>
          <cell r="BB29">
            <v>487.53505923712811</v>
          </cell>
          <cell r="BC29">
            <v>709322.07110556995</v>
          </cell>
          <cell r="BG29">
            <v>6000</v>
          </cell>
          <cell r="BH29">
            <v>92000</v>
          </cell>
          <cell r="BI29">
            <v>0</v>
          </cell>
          <cell r="BJ29">
            <v>0</v>
          </cell>
          <cell r="BV29">
            <v>2064423.3559326157</v>
          </cell>
          <cell r="BW29">
            <v>0</v>
          </cell>
        </row>
        <row r="30">
          <cell r="B30">
            <v>311</v>
          </cell>
          <cell r="C30" t="str">
            <v>Havering</v>
          </cell>
          <cell r="F30">
            <v>25863079.666416556</v>
          </cell>
          <cell r="I30">
            <v>1.0862787513363403</v>
          </cell>
          <cell r="L30">
            <v>1268773.5815608455</v>
          </cell>
          <cell r="U30">
            <v>10604941.104776325</v>
          </cell>
          <cell r="W30">
            <v>59463.292081059255</v>
          </cell>
          <cell r="X30">
            <v>7611056.6463837884</v>
          </cell>
          <cell r="Z30">
            <v>4856.752297224778</v>
          </cell>
          <cell r="AA30">
            <v>1309898.145053061</v>
          </cell>
          <cell r="AB30">
            <v>1458315.6456393369</v>
          </cell>
          <cell r="AD30">
            <v>8343.7070890144296</v>
          </cell>
          <cell r="AE30">
            <v>311476.89891442936</v>
          </cell>
          <cell r="AG30">
            <v>6222.2046876545573</v>
          </cell>
          <cell r="AH30">
            <v>302755.32102555269</v>
          </cell>
          <cell r="AJ30">
            <v>9046.5294411290415</v>
          </cell>
          <cell r="AK30">
            <v>611389.12354817742</v>
          </cell>
          <cell r="AM30">
            <v>2989.4391236776087</v>
          </cell>
          <cell r="AN30">
            <v>232694.30215117725</v>
          </cell>
          <cell r="AP30">
            <v>0</v>
          </cell>
          <cell r="AQ30">
            <v>0</v>
          </cell>
          <cell r="AS30">
            <v>297.64037786615722</v>
          </cell>
          <cell r="AT30">
            <v>997493.69568203262</v>
          </cell>
          <cell r="AV30">
            <v>1662.0064895446008</v>
          </cell>
          <cell r="AW30">
            <v>973797.90336495265</v>
          </cell>
          <cell r="AY30">
            <v>459.49591181527194</v>
          </cell>
          <cell r="AZ30">
            <v>806610.98298050079</v>
          </cell>
          <cell r="BB30">
            <v>641.99074203977716</v>
          </cell>
          <cell r="BC30">
            <v>934041.96097571065</v>
          </cell>
          <cell r="BG30">
            <v>-180000</v>
          </cell>
          <cell r="BH30">
            <v>78150</v>
          </cell>
          <cell r="BI30">
            <v>0</v>
          </cell>
          <cell r="BJ30">
            <v>0</v>
          </cell>
          <cell r="BV30">
            <v>0</v>
          </cell>
          <cell r="BW30">
            <v>0</v>
          </cell>
        </row>
        <row r="31">
          <cell r="B31">
            <v>312</v>
          </cell>
          <cell r="C31" t="str">
            <v>Hillingdon</v>
          </cell>
          <cell r="F31">
            <v>37703743.075082108</v>
          </cell>
          <cell r="I31">
            <v>1.110558221496875</v>
          </cell>
          <cell r="L31">
            <v>2558726.1423287997</v>
          </cell>
          <cell r="U31">
            <v>16185299.322359782</v>
          </cell>
          <cell r="W31">
            <v>78418.564999812996</v>
          </cell>
          <cell r="X31">
            <v>10037253.563561425</v>
          </cell>
          <cell r="Z31">
            <v>6644.4698392158034</v>
          </cell>
          <cell r="AA31">
            <v>1792057.3635643614</v>
          </cell>
          <cell r="AB31">
            <v>2123447.9468553453</v>
          </cell>
          <cell r="AD31">
            <v>14033.013686834513</v>
          </cell>
          <cell r="AE31">
            <v>523863.01903549454</v>
          </cell>
          <cell r="AG31">
            <v>12553.750135800676</v>
          </cell>
          <cell r="AH31">
            <v>610830.86192581977</v>
          </cell>
          <cell r="AJ31">
            <v>13569.910908470316</v>
          </cell>
          <cell r="AK31">
            <v>917091.57538773061</v>
          </cell>
          <cell r="AM31">
            <v>920.65276562090935</v>
          </cell>
          <cell r="AN31">
            <v>71662.49050630015</v>
          </cell>
          <cell r="AP31">
            <v>0</v>
          </cell>
          <cell r="AQ31">
            <v>0</v>
          </cell>
          <cell r="AS31">
            <v>446.44440504174372</v>
          </cell>
          <cell r="AT31">
            <v>1496186.3800008644</v>
          </cell>
          <cell r="AV31">
            <v>2554.2839094428123</v>
          </cell>
          <cell r="AW31">
            <v>1496598.4376485767</v>
          </cell>
          <cell r="AY31">
            <v>674.10884044860313</v>
          </cell>
          <cell r="AZ31">
            <v>1183348.0569652836</v>
          </cell>
          <cell r="BB31">
            <v>832.9186661226563</v>
          </cell>
          <cell r="BC31">
            <v>1211825.8617976708</v>
          </cell>
          <cell r="BG31">
            <v>-456000</v>
          </cell>
          <cell r="BH31">
            <v>75000</v>
          </cell>
          <cell r="BI31">
            <v>0</v>
          </cell>
          <cell r="BJ31">
            <v>0</v>
          </cell>
          <cell r="BV31">
            <v>0</v>
          </cell>
          <cell r="BW31">
            <v>0</v>
          </cell>
        </row>
        <row r="32">
          <cell r="B32">
            <v>313</v>
          </cell>
          <cell r="C32" t="str">
            <v>Hounslow</v>
          </cell>
          <cell r="F32">
            <v>40235832.05192066</v>
          </cell>
          <cell r="I32">
            <v>1.110558221496875</v>
          </cell>
          <cell r="L32">
            <v>2532072.7450128747</v>
          </cell>
          <cell r="U32">
            <v>21213942.139120631</v>
          </cell>
          <cell r="W32">
            <v>67633.261112574619</v>
          </cell>
          <cell r="X32">
            <v>8656779.0563253574</v>
          </cell>
          <cell r="Z32">
            <v>6245.7794376984248</v>
          </cell>
          <cell r="AA32">
            <v>1684527.9312528777</v>
          </cell>
          <cell r="AB32">
            <v>1850069.2635094305</v>
          </cell>
          <cell r="AD32">
            <v>13678.745614177009</v>
          </cell>
          <cell r="AE32">
            <v>510637.92382559244</v>
          </cell>
          <cell r="AG32">
            <v>7833.8776944389565</v>
          </cell>
          <cell r="AH32">
            <v>381174.88499864936</v>
          </cell>
          <cell r="AJ32">
            <v>10087.200325856116</v>
          </cell>
          <cell r="AK32">
            <v>681720.4991608772</v>
          </cell>
          <cell r="AM32">
            <v>3552.6757505685032</v>
          </cell>
          <cell r="AN32">
            <v>276535.95552431146</v>
          </cell>
          <cell r="AP32">
            <v>0</v>
          </cell>
          <cell r="AQ32">
            <v>0</v>
          </cell>
          <cell r="AS32">
            <v>416.45933306132815</v>
          </cell>
          <cell r="AT32">
            <v>1395696.2500008068</v>
          </cell>
          <cell r="AV32">
            <v>1832.4210654698438</v>
          </cell>
          <cell r="AW32">
            <v>1073646.705269631</v>
          </cell>
          <cell r="AY32">
            <v>626.35483692423747</v>
          </cell>
          <cell r="AZ32">
            <v>1099519.446669555</v>
          </cell>
          <cell r="BB32">
            <v>561.94246007741879</v>
          </cell>
          <cell r="BC32">
            <v>817578.51475949527</v>
          </cell>
          <cell r="BG32">
            <v>-1248000</v>
          </cell>
          <cell r="BH32">
            <v>1160000</v>
          </cell>
          <cell r="BI32">
            <v>0</v>
          </cell>
          <cell r="BJ32">
            <v>0</v>
          </cell>
          <cell r="BV32">
            <v>6095126.141076766</v>
          </cell>
          <cell r="BW32">
            <v>0</v>
          </cell>
        </row>
        <row r="33">
          <cell r="B33">
            <v>314</v>
          </cell>
          <cell r="C33" t="str">
            <v>Kingston upon Thames</v>
          </cell>
          <cell r="F33">
            <v>19063184.101208355</v>
          </cell>
          <cell r="I33">
            <v>1.110558221496875</v>
          </cell>
          <cell r="L33">
            <v>1723586.3597631499</v>
          </cell>
          <cell r="U33">
            <v>9108540.0205225293</v>
          </cell>
          <cell r="W33">
            <v>42606.547288237845</v>
          </cell>
          <cell r="X33">
            <v>5453462.6921690479</v>
          </cell>
          <cell r="Z33">
            <v>1950.1402369485124</v>
          </cell>
          <cell r="AA33">
            <v>525965.69119488855</v>
          </cell>
          <cell r="AB33">
            <v>269467.28801948857</v>
          </cell>
          <cell r="AD33">
            <v>3183.9704210315408</v>
          </cell>
          <cell r="AE33">
            <v>118860.02497426108</v>
          </cell>
          <cell r="AG33">
            <v>1381.5344275421126</v>
          </cell>
          <cell r="AH33">
            <v>67221.655364094113</v>
          </cell>
          <cell r="AJ33">
            <v>1233.8301840830281</v>
          </cell>
          <cell r="AK33">
            <v>83385.607681133377</v>
          </cell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S33">
            <v>164.3626167815375</v>
          </cell>
          <cell r="AT33">
            <v>550834.78666698502</v>
          </cell>
          <cell r="AV33">
            <v>1066.1358926370001</v>
          </cell>
          <cell r="AW33">
            <v>624667.17397505813</v>
          </cell>
          <cell r="AY33">
            <v>275.41843893122501</v>
          </cell>
          <cell r="AZ33">
            <v>483476.63612420153</v>
          </cell>
          <cell r="BB33">
            <v>308.73518557613124</v>
          </cell>
          <cell r="BC33">
            <v>449183.45277300326</v>
          </cell>
          <cell r="BG33">
            <v>-126000</v>
          </cell>
          <cell r="BH33">
            <v>0</v>
          </cell>
          <cell r="BI33">
            <v>0</v>
          </cell>
          <cell r="BJ33">
            <v>0</v>
          </cell>
          <cell r="BV33">
            <v>1556640.7349295653</v>
          </cell>
          <cell r="BW33">
            <v>0</v>
          </cell>
        </row>
        <row r="34">
          <cell r="B34">
            <v>315</v>
          </cell>
          <cell r="C34" t="str">
            <v>Merton</v>
          </cell>
          <cell r="F34">
            <v>28059103.40543583</v>
          </cell>
          <cell r="I34">
            <v>1.1476562652809816</v>
          </cell>
          <cell r="L34">
            <v>1831659.3993884467</v>
          </cell>
          <cell r="U34">
            <v>15356148.110698687</v>
          </cell>
          <cell r="W34">
            <v>51239.528632251582</v>
          </cell>
          <cell r="X34">
            <v>6558448.7724367483</v>
          </cell>
          <cell r="Z34">
            <v>4190.0930245408636</v>
          </cell>
          <cell r="AA34">
            <v>1130095.739818173</v>
          </cell>
          <cell r="AB34">
            <v>1030033.0513614427</v>
          </cell>
          <cell r="AD34">
            <v>5296.4336642717299</v>
          </cell>
          <cell r="AE34">
            <v>197719.87624366774</v>
          </cell>
          <cell r="AG34">
            <v>5600.5625745711905</v>
          </cell>
          <cell r="AH34">
            <v>272507.93011554697</v>
          </cell>
          <cell r="AJ34">
            <v>6408.512585329001</v>
          </cell>
          <cell r="AK34">
            <v>433104.75230186945</v>
          </cell>
          <cell r="AM34">
            <v>911.23907463309945</v>
          </cell>
          <cell r="AN34">
            <v>70929.740259698548</v>
          </cell>
          <cell r="AP34">
            <v>504.96875672363194</v>
          </cell>
          <cell r="AQ34">
            <v>55770.752440659904</v>
          </cell>
          <cell r="AS34">
            <v>254.77969089237791</v>
          </cell>
          <cell r="AT34">
            <v>853853.01979170984</v>
          </cell>
          <cell r="AV34">
            <v>1227.9922038506504</v>
          </cell>
          <cell r="AW34">
            <v>719501.54285253794</v>
          </cell>
          <cell r="AY34">
            <v>345.44453584957546</v>
          </cell>
          <cell r="AZ34">
            <v>606402.25399630633</v>
          </cell>
          <cell r="BB34">
            <v>483.16328768329328</v>
          </cell>
          <cell r="BC34">
            <v>702961.5150917751</v>
          </cell>
          <cell r="BG34">
            <v>-780000</v>
          </cell>
          <cell r="BH34">
            <v>50000</v>
          </cell>
          <cell r="BI34">
            <v>0</v>
          </cell>
          <cell r="BJ34">
            <v>0</v>
          </cell>
          <cell r="BV34">
            <v>4796302.5503760166</v>
          </cell>
          <cell r="BW34">
            <v>0</v>
          </cell>
        </row>
        <row r="35">
          <cell r="B35">
            <v>316</v>
          </cell>
          <cell r="C35" t="str">
            <v>Newham</v>
          </cell>
          <cell r="F35">
            <v>48977053.614115357</v>
          </cell>
          <cell r="I35">
            <v>1.123376795120447</v>
          </cell>
          <cell r="L35">
            <v>476311.76113106951</v>
          </cell>
          <cell r="U35">
            <v>22803383.741000142</v>
          </cell>
          <cell r="W35">
            <v>89015.357219214231</v>
          </cell>
          <cell r="X35">
            <v>11393599.353193749</v>
          </cell>
          <cell r="Z35">
            <v>11949.358969696194</v>
          </cell>
          <cell r="AA35">
            <v>3222820.969873684</v>
          </cell>
          <cell r="AB35">
            <v>4304477.8304021452</v>
          </cell>
          <cell r="AD35">
            <v>23128.081457939763</v>
          </cell>
          <cell r="AE35">
            <v>863388.78073083481</v>
          </cell>
          <cell r="AG35">
            <v>22694.458015023269</v>
          </cell>
          <cell r="AH35">
            <v>1104249.7421326798</v>
          </cell>
          <cell r="AJ35">
            <v>25634.33508785348</v>
          </cell>
          <cell r="AK35">
            <v>1732438.2531547963</v>
          </cell>
          <cell r="AM35">
            <v>7764.7804078725294</v>
          </cell>
          <cell r="AN35">
            <v>604401.05438383413</v>
          </cell>
          <cell r="AP35">
            <v>0</v>
          </cell>
          <cell r="AQ35">
            <v>0</v>
          </cell>
          <cell r="AS35">
            <v>795.35077094527651</v>
          </cell>
          <cell r="AT35">
            <v>2665489.7617100668</v>
          </cell>
          <cell r="AV35">
            <v>2370.3250377041431</v>
          </cell>
          <cell r="AW35">
            <v>1388813.8021905145</v>
          </cell>
          <cell r="AY35">
            <v>982.95469573039111</v>
          </cell>
          <cell r="AZ35">
            <v>1725504.0424976377</v>
          </cell>
          <cell r="BB35">
            <v>882.97416096467134</v>
          </cell>
          <cell r="BC35">
            <v>1284652.3521163559</v>
          </cell>
          <cell r="BG35">
            <v>-288000</v>
          </cell>
          <cell r="BH35">
            <v>0</v>
          </cell>
          <cell r="BI35">
            <v>0</v>
          </cell>
          <cell r="BJ35">
            <v>0</v>
          </cell>
          <cell r="BV35">
            <v>0</v>
          </cell>
          <cell r="BW35">
            <v>0</v>
          </cell>
        </row>
        <row r="36">
          <cell r="B36">
            <v>317</v>
          </cell>
          <cell r="C36" t="str">
            <v>Redbridge</v>
          </cell>
          <cell r="F36">
            <v>39669192.191966519</v>
          </cell>
          <cell r="I36">
            <v>1.0862787513363403</v>
          </cell>
          <cell r="L36">
            <v>2176902.6176780257</v>
          </cell>
          <cell r="U36">
            <v>19980499.667445213</v>
          </cell>
          <cell r="W36">
            <v>81570.722332128309</v>
          </cell>
          <cell r="X36">
            <v>10440716.728396993</v>
          </cell>
          <cell r="Z36">
            <v>7047.7765386701758</v>
          </cell>
          <cell r="AA36">
            <v>1900831.8418931467</v>
          </cell>
          <cell r="AB36">
            <v>1600084.0459783068</v>
          </cell>
          <cell r="AD36">
            <v>11979.482069737162</v>
          </cell>
          <cell r="AE36">
            <v>447203.12996072479</v>
          </cell>
          <cell r="AG36">
            <v>12796.36369074209</v>
          </cell>
          <cell r="AH36">
            <v>622635.76844989718</v>
          </cell>
          <cell r="AJ36">
            <v>7345.4169165363337</v>
          </cell>
          <cell r="AK36">
            <v>496423.30132478103</v>
          </cell>
          <cell r="AM36">
            <v>434.51150053453614</v>
          </cell>
          <cell r="AN36">
            <v>33821.846242903666</v>
          </cell>
          <cell r="AP36">
            <v>0</v>
          </cell>
          <cell r="AQ36">
            <v>0</v>
          </cell>
          <cell r="AS36">
            <v>409.52708925380028</v>
          </cell>
          <cell r="AT36">
            <v>1372463.9535479061</v>
          </cell>
          <cell r="AV36">
            <v>1564.2414019243301</v>
          </cell>
          <cell r="AW36">
            <v>916515.67375524947</v>
          </cell>
          <cell r="AY36">
            <v>676.75166208254007</v>
          </cell>
          <cell r="AZ36">
            <v>1187987.3342715178</v>
          </cell>
          <cell r="BB36">
            <v>711.51258212530297</v>
          </cell>
          <cell r="BC36">
            <v>1035190.3290001531</v>
          </cell>
          <cell r="BG36">
            <v>-942000</v>
          </cell>
          <cell r="BH36">
            <v>0</v>
          </cell>
          <cell r="BI36">
            <v>0</v>
          </cell>
          <cell r="BJ36">
            <v>0</v>
          </cell>
          <cell r="BV36">
            <v>3017440.2133866623</v>
          </cell>
          <cell r="BW36">
            <v>0</v>
          </cell>
        </row>
        <row r="37">
          <cell r="B37">
            <v>318</v>
          </cell>
          <cell r="C37" t="str">
            <v>Richmond upon Thames</v>
          </cell>
          <cell r="F37">
            <v>21999557.187790483</v>
          </cell>
          <cell r="I37">
            <v>1.110558221496875</v>
          </cell>
          <cell r="L37">
            <v>1541454.8114376625</v>
          </cell>
          <cell r="U37">
            <v>11207043.410393815</v>
          </cell>
          <cell r="W37">
            <v>49009.140878486294</v>
          </cell>
          <cell r="X37">
            <v>6272968.3198212506</v>
          </cell>
          <cell r="Z37">
            <v>1766.8981304015281</v>
          </cell>
          <cell r="AA37">
            <v>476544.08581495885</v>
          </cell>
          <cell r="AB37">
            <v>204125.01898012427</v>
          </cell>
          <cell r="AD37">
            <v>1725.8074762061437</v>
          </cell>
          <cell r="AE37">
            <v>64425.698922218937</v>
          </cell>
          <cell r="AG37">
            <v>1819.0943668118812</v>
          </cell>
          <cell r="AH37">
            <v>88512.115342754129</v>
          </cell>
          <cell r="AJ37">
            <v>757.40070706086874</v>
          </cell>
          <cell r="AK37">
            <v>51187.20471515118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S37">
            <v>153.25703456656876</v>
          </cell>
          <cell r="AT37">
            <v>513616.22000029677</v>
          </cell>
          <cell r="AV37">
            <v>910.65774162743753</v>
          </cell>
          <cell r="AW37">
            <v>533569.87777036219</v>
          </cell>
          <cell r="AY37">
            <v>196.56880520494687</v>
          </cell>
          <cell r="AZ37">
            <v>345061.95400799869</v>
          </cell>
          <cell r="BB37">
            <v>279.86067181721251</v>
          </cell>
          <cell r="BC37">
            <v>407173.48956401739</v>
          </cell>
          <cell r="BG37">
            <v>498000</v>
          </cell>
          <cell r="BH37">
            <v>0</v>
          </cell>
          <cell r="BI37">
            <v>0</v>
          </cell>
          <cell r="BJ37">
            <v>0</v>
          </cell>
          <cell r="BV37">
            <v>3222699.9191116951</v>
          </cell>
          <cell r="BW37">
            <v>0</v>
          </cell>
        </row>
        <row r="38">
          <cell r="B38">
            <v>319</v>
          </cell>
          <cell r="C38" t="str">
            <v>Sutton</v>
          </cell>
          <cell r="F38">
            <v>29554388.486144118</v>
          </cell>
          <cell r="I38">
            <v>1.110558221496875</v>
          </cell>
          <cell r="L38">
            <v>1879064.5107727123</v>
          </cell>
          <cell r="U38">
            <v>16958214.924449068</v>
          </cell>
          <cell r="W38">
            <v>51097.666664857301</v>
          </cell>
          <cell r="X38">
            <v>6540291.0244880887</v>
          </cell>
          <cell r="Z38">
            <v>3962.4717343008501</v>
          </cell>
          <cell r="AA38">
            <v>1068704.7757308444</v>
          </cell>
          <cell r="AB38">
            <v>695393.65023173997</v>
          </cell>
          <cell r="AD38">
            <v>2589.8217725307127</v>
          </cell>
          <cell r="AE38">
            <v>96680.006362042841</v>
          </cell>
          <cell r="AG38">
            <v>5909.2802965848723</v>
          </cell>
          <cell r="AH38">
            <v>287529.28311281733</v>
          </cell>
          <cell r="AJ38">
            <v>2412.1324570912125</v>
          </cell>
          <cell r="AK38">
            <v>163018.48774385388</v>
          </cell>
          <cell r="AM38">
            <v>1903.4967916456437</v>
          </cell>
          <cell r="AN38">
            <v>148165.87301302585</v>
          </cell>
          <cell r="AP38">
            <v>0</v>
          </cell>
          <cell r="AQ38">
            <v>0</v>
          </cell>
          <cell r="AS38">
            <v>202.12159631243125</v>
          </cell>
          <cell r="AT38">
            <v>677377.91333372472</v>
          </cell>
          <cell r="AV38">
            <v>1521.4647634507187</v>
          </cell>
          <cell r="AW38">
            <v>891452.11286023911</v>
          </cell>
          <cell r="AY38">
            <v>286.52402114619377</v>
          </cell>
          <cell r="AZ38">
            <v>502971.66177437094</v>
          </cell>
          <cell r="BB38">
            <v>430.89658994078752</v>
          </cell>
          <cell r="BC38">
            <v>626917.91250332829</v>
          </cell>
          <cell r="BG38">
            <v>-552000</v>
          </cell>
          <cell r="BH38">
            <v>266000</v>
          </cell>
          <cell r="BI38">
            <v>0</v>
          </cell>
          <cell r="BJ38">
            <v>0</v>
          </cell>
          <cell r="BV38">
            <v>7224236.5176572353</v>
          </cell>
          <cell r="BW38">
            <v>0</v>
          </cell>
        </row>
        <row r="39">
          <cell r="B39">
            <v>320</v>
          </cell>
          <cell r="C39" t="str">
            <v>Waltham Forest</v>
          </cell>
          <cell r="F39">
            <v>37639347.105057925</v>
          </cell>
          <cell r="I39">
            <v>1.0862787513363403</v>
          </cell>
          <cell r="L39">
            <v>2620104.3482232527</v>
          </cell>
          <cell r="U39">
            <v>16043388.51405606</v>
          </cell>
          <cell r="W39">
            <v>67905.206373145746</v>
          </cell>
          <cell r="X39">
            <v>8691586.9304017033</v>
          </cell>
          <cell r="Z39">
            <v>6765.3440633227274</v>
          </cell>
          <cell r="AA39">
            <v>1824657.939474494</v>
          </cell>
          <cell r="AB39">
            <v>2756178.9201783794</v>
          </cell>
          <cell r="AD39">
            <v>15690.2102843021</v>
          </cell>
          <cell r="AE39">
            <v>585727.42193985393</v>
          </cell>
          <cell r="AG39">
            <v>11220.17322255306</v>
          </cell>
          <cell r="AH39">
            <v>545942.68695407361</v>
          </cell>
          <cell r="AJ39">
            <v>16876.426680761382</v>
          </cell>
          <cell r="AK39">
            <v>1140554.9259659564</v>
          </cell>
          <cell r="AM39">
            <v>4489.5900792730945</v>
          </cell>
          <cell r="AN39">
            <v>349464.22630480217</v>
          </cell>
          <cell r="AP39">
            <v>1217.7184802480376</v>
          </cell>
          <cell r="AQ39">
            <v>134489.65901369334</v>
          </cell>
          <cell r="AS39">
            <v>562.69239319222424</v>
          </cell>
          <cell r="AT39">
            <v>1885772.7531507039</v>
          </cell>
          <cell r="AV39">
            <v>1694.594852084691</v>
          </cell>
          <cell r="AW39">
            <v>992891.97990152019</v>
          </cell>
          <cell r="AY39">
            <v>795.15604597820118</v>
          </cell>
          <cell r="AZ39">
            <v>1395837.445725122</v>
          </cell>
          <cell r="BB39">
            <v>559.43355693821525</v>
          </cell>
          <cell r="BC39">
            <v>813928.27394668525</v>
          </cell>
          <cell r="BG39">
            <v>252000</v>
          </cell>
          <cell r="BH39">
            <v>363000</v>
          </cell>
          <cell r="BI39">
            <v>0</v>
          </cell>
          <cell r="BJ39">
            <v>0</v>
          </cell>
          <cell r="BV39">
            <v>0</v>
          </cell>
          <cell r="BW39">
            <v>0</v>
          </cell>
        </row>
        <row r="40">
          <cell r="B40">
            <v>330</v>
          </cell>
          <cell r="C40" t="str">
            <v>Birmingham</v>
          </cell>
          <cell r="F40">
            <v>170606638.21701866</v>
          </cell>
          <cell r="I40">
            <v>1.0050274281665641</v>
          </cell>
          <cell r="L40">
            <v>15191994.604165781</v>
          </cell>
          <cell r="U40">
            <v>66126730.51195576</v>
          </cell>
          <cell r="W40">
            <v>274263.12884495832</v>
          </cell>
          <cell r="X40">
            <v>35104551.675475433</v>
          </cell>
          <cell r="Z40">
            <v>49056.393796238161</v>
          </cell>
          <cell r="AA40">
            <v>13230833.13789821</v>
          </cell>
          <cell r="AB40">
            <v>13511657.559959508</v>
          </cell>
          <cell r="AD40">
            <v>24143.77390684537</v>
          </cell>
          <cell r="AE40">
            <v>901305.34837406583</v>
          </cell>
          <cell r="AG40">
            <v>28462.376765677094</v>
          </cell>
          <cell r="AH40">
            <v>1384900.7622555415</v>
          </cell>
          <cell r="AJ40">
            <v>81941.896273276303</v>
          </cell>
          <cell r="AK40">
            <v>5537856.7516319938</v>
          </cell>
          <cell r="AM40">
            <v>53387.056984207884</v>
          </cell>
          <cell r="AN40">
            <v>4155583.5241638161</v>
          </cell>
          <cell r="AP40">
            <v>13871.388563554918</v>
          </cell>
          <cell r="AQ40">
            <v>1532011.1735340911</v>
          </cell>
          <cell r="AS40">
            <v>2465.3322812925817</v>
          </cell>
          <cell r="AT40">
            <v>8262163.3058690196</v>
          </cell>
          <cell r="AV40">
            <v>11125.653629803865</v>
          </cell>
          <cell r="AW40">
            <v>6518709.91264077</v>
          </cell>
          <cell r="AY40">
            <v>3748.7523070612842</v>
          </cell>
          <cell r="AZ40">
            <v>6580656.5534031438</v>
          </cell>
          <cell r="BB40">
            <v>3516.5909711548079</v>
          </cell>
          <cell r="BC40">
            <v>5116340.955651043</v>
          </cell>
          <cell r="BG40">
            <v>-2424000</v>
          </cell>
          <cell r="BH40">
            <v>3387000</v>
          </cell>
          <cell r="BI40">
            <v>0</v>
          </cell>
          <cell r="BJ40">
            <v>0</v>
          </cell>
          <cell r="BV40">
            <v>0</v>
          </cell>
          <cell r="BW40">
            <v>0</v>
          </cell>
        </row>
        <row r="41">
          <cell r="B41">
            <v>331</v>
          </cell>
          <cell r="C41" t="str">
            <v>Coventry</v>
          </cell>
          <cell r="F41">
            <v>41021762.777904801</v>
          </cell>
          <cell r="I41">
            <v>1.0050274281665641</v>
          </cell>
          <cell r="L41">
            <v>3139705.6855923459</v>
          </cell>
          <cell r="U41">
            <v>15374464.606094319</v>
          </cell>
          <cell r="W41">
            <v>75579.216369613161</v>
          </cell>
          <cell r="X41">
            <v>9673828.6251334585</v>
          </cell>
          <cell r="Z41">
            <v>8325.6472149318179</v>
          </cell>
          <cell r="AA41">
            <v>2245481.9961555549</v>
          </cell>
          <cell r="AB41">
            <v>2684491.9612493231</v>
          </cell>
          <cell r="AD41">
            <v>7900.5206128173604</v>
          </cell>
          <cell r="AE41">
            <v>294932.41242011951</v>
          </cell>
          <cell r="AG41">
            <v>5247.2482024576311</v>
          </cell>
          <cell r="AH41">
            <v>255316.62710932852</v>
          </cell>
          <cell r="AJ41">
            <v>15603.050822285908</v>
          </cell>
          <cell r="AK41">
            <v>1054496.7137944205</v>
          </cell>
          <cell r="AM41">
            <v>5972.8780055938905</v>
          </cell>
          <cell r="AN41">
            <v>464921.55278813181</v>
          </cell>
          <cell r="AP41">
            <v>5566.8469246145987</v>
          </cell>
          <cell r="AQ41">
            <v>614824.65513732296</v>
          </cell>
          <cell r="AS41">
            <v>499.49863179878236</v>
          </cell>
          <cell r="AT41">
            <v>1673989.059525847</v>
          </cell>
          <cell r="AV41">
            <v>2914.579541683036</v>
          </cell>
          <cell r="AW41">
            <v>1707701.7837992983</v>
          </cell>
          <cell r="AY41">
            <v>1046.2335527213932</v>
          </cell>
          <cell r="AZ41">
            <v>1836585.3812580891</v>
          </cell>
          <cell r="BB41">
            <v>970.8564956089009</v>
          </cell>
          <cell r="BC41">
            <v>1412513.6790965726</v>
          </cell>
          <cell r="BG41">
            <v>780000</v>
          </cell>
          <cell r="BH41">
            <v>493000</v>
          </cell>
          <cell r="BI41">
            <v>0</v>
          </cell>
          <cell r="BJ41">
            <v>0</v>
          </cell>
          <cell r="BV41">
            <v>0</v>
          </cell>
          <cell r="BW41">
            <v>0</v>
          </cell>
        </row>
        <row r="42">
          <cell r="B42">
            <v>332</v>
          </cell>
          <cell r="C42" t="str">
            <v>Dudley</v>
          </cell>
          <cell r="F42">
            <v>35266005.547058254</v>
          </cell>
          <cell r="I42">
            <v>1.0050274281665641</v>
          </cell>
          <cell r="L42">
            <v>3195987.2215696736</v>
          </cell>
          <cell r="U42">
            <v>12437341.124555141</v>
          </cell>
          <cell r="W42">
            <v>65313.045110911051</v>
          </cell>
          <cell r="X42">
            <v>8359800.9576954562</v>
          </cell>
          <cell r="Z42">
            <v>6999.0110097519528</v>
          </cell>
          <cell r="AA42">
            <v>1887679.4569323133</v>
          </cell>
          <cell r="AB42">
            <v>2139725.2642284073</v>
          </cell>
          <cell r="AD42">
            <v>7580.9218906603928</v>
          </cell>
          <cell r="AE42">
            <v>283001.55029703106</v>
          </cell>
          <cell r="AG42">
            <v>11589.976301616816</v>
          </cell>
          <cell r="AH42">
            <v>563936.28496931156</v>
          </cell>
          <cell r="AJ42">
            <v>10868.366608193224</v>
          </cell>
          <cell r="AK42">
            <v>734513.84624623915</v>
          </cell>
          <cell r="AM42">
            <v>5261.3185864519628</v>
          </cell>
          <cell r="AN42">
            <v>409534.63382902066</v>
          </cell>
          <cell r="AP42">
            <v>1346.7367537431958</v>
          </cell>
          <cell r="AQ42">
            <v>148738.94888680492</v>
          </cell>
          <cell r="AS42">
            <v>393.97075184129312</v>
          </cell>
          <cell r="AT42">
            <v>1320329.3990626398</v>
          </cell>
          <cell r="AV42">
            <v>2422.1161018814196</v>
          </cell>
          <cell r="AW42">
            <v>1419159.0686056239</v>
          </cell>
          <cell r="AY42">
            <v>882.41408193024324</v>
          </cell>
          <cell r="AZ42">
            <v>1549012.4541254586</v>
          </cell>
          <cell r="BB42">
            <v>852.26325908524632</v>
          </cell>
          <cell r="BC42">
            <v>1239970.6002835336</v>
          </cell>
          <cell r="BG42">
            <v>486000</v>
          </cell>
          <cell r="BH42">
            <v>1231000</v>
          </cell>
          <cell r="BI42">
            <v>0</v>
          </cell>
          <cell r="BJ42">
            <v>0</v>
          </cell>
          <cell r="BV42">
            <v>0</v>
          </cell>
          <cell r="BW42">
            <v>0</v>
          </cell>
        </row>
        <row r="43">
          <cell r="B43">
            <v>333</v>
          </cell>
          <cell r="C43" t="str">
            <v>Sandwell</v>
          </cell>
          <cell r="F43">
            <v>43379060.130257212</v>
          </cell>
          <cell r="I43">
            <v>1.0050274281665641</v>
          </cell>
          <cell r="L43">
            <v>1925632.5523671368</v>
          </cell>
          <cell r="U43">
            <v>17706549.673172008</v>
          </cell>
          <cell r="W43">
            <v>76730.390866274</v>
          </cell>
          <cell r="X43">
            <v>9821174.2226831913</v>
          </cell>
          <cell r="Z43">
            <v>12011.082794018608</v>
          </cell>
          <cell r="AA43">
            <v>3239468.292618908</v>
          </cell>
          <cell r="AB43">
            <v>3712059.685441846</v>
          </cell>
          <cell r="AD43">
            <v>8319.6170503628182</v>
          </cell>
          <cell r="AE43">
            <v>310577.59954379202</v>
          </cell>
          <cell r="AG43">
            <v>11649.272919878644</v>
          </cell>
          <cell r="AH43">
            <v>566821.49489067739</v>
          </cell>
          <cell r="AJ43">
            <v>23401.05863743028</v>
          </cell>
          <cell r="AK43">
            <v>1581507.3419638835</v>
          </cell>
          <cell r="AM43">
            <v>13002.03983819084</v>
          </cell>
          <cell r="AN43">
            <v>1012062.9527881644</v>
          </cell>
          <cell r="AP43">
            <v>2182.9195739777774</v>
          </cell>
          <cell r="AQ43">
            <v>241090.29625532866</v>
          </cell>
          <cell r="AS43">
            <v>545.72989349444435</v>
          </cell>
          <cell r="AT43">
            <v>1828925.6726811568</v>
          </cell>
          <cell r="AV43">
            <v>2301.5128105014319</v>
          </cell>
          <cell r="AW43">
            <v>1348495.546517377</v>
          </cell>
          <cell r="AY43">
            <v>973.87157789340063</v>
          </cell>
          <cell r="AZ43">
            <v>1709559.3030154549</v>
          </cell>
          <cell r="BB43">
            <v>1178.8971732393798</v>
          </cell>
          <cell r="BC43">
            <v>1715195.1817601239</v>
          </cell>
          <cell r="BG43">
            <v>-612000</v>
          </cell>
          <cell r="BH43">
            <v>984000</v>
          </cell>
          <cell r="BI43">
            <v>0</v>
          </cell>
          <cell r="BJ43">
            <v>0</v>
          </cell>
          <cell r="BV43">
            <v>0</v>
          </cell>
          <cell r="BW43">
            <v>0</v>
          </cell>
        </row>
        <row r="44">
          <cell r="B44">
            <v>334</v>
          </cell>
          <cell r="C44" t="str">
            <v>Solihull</v>
          </cell>
          <cell r="F44">
            <v>25576072.967330661</v>
          </cell>
          <cell r="I44">
            <v>1.0050274281665641</v>
          </cell>
          <cell r="L44">
            <v>2580910.4355317364</v>
          </cell>
          <cell r="U44">
            <v>11801268.467616359</v>
          </cell>
          <cell r="W44">
            <v>45031.024775040307</v>
          </cell>
          <cell r="X44">
            <v>5763785.8317756001</v>
          </cell>
          <cell r="Z44">
            <v>4057.2957275084191</v>
          </cell>
          <cell r="AA44">
            <v>1094279.4324577467</v>
          </cell>
          <cell r="AB44">
            <v>808702.4798059694</v>
          </cell>
          <cell r="AD44">
            <v>1530.6567730976772</v>
          </cell>
          <cell r="AE44">
            <v>57140.575514036638</v>
          </cell>
          <cell r="AG44">
            <v>1825.1298095504803</v>
          </cell>
          <cell r="AH44">
            <v>88805.783342375129</v>
          </cell>
          <cell r="AJ44">
            <v>2489.452939568579</v>
          </cell>
          <cell r="AK44">
            <v>168244.01675161222</v>
          </cell>
          <cell r="AM44">
            <v>4581.9200450113658</v>
          </cell>
          <cell r="AN44">
            <v>356651.07843868295</v>
          </cell>
          <cell r="AP44">
            <v>1248.2440657828727</v>
          </cell>
          <cell r="AQ44">
            <v>137861.02575926253</v>
          </cell>
          <cell r="AS44">
            <v>220.10100676847753</v>
          </cell>
          <cell r="AT44">
            <v>737633.00610897481</v>
          </cell>
          <cell r="AV44">
            <v>1979.9040334881313</v>
          </cell>
          <cell r="AW44">
            <v>1160059.4876153856</v>
          </cell>
          <cell r="AY44">
            <v>375.88025813429499</v>
          </cell>
          <cell r="AZ44">
            <v>659829.90642701765</v>
          </cell>
          <cell r="BB44">
            <v>542.71481120994463</v>
          </cell>
          <cell r="BC44">
            <v>789603.91999187286</v>
          </cell>
          <cell r="BG44">
            <v>180000</v>
          </cell>
          <cell r="BH44">
            <v>0</v>
          </cell>
          <cell r="BI44">
            <v>0</v>
          </cell>
          <cell r="BJ44">
            <v>0</v>
          </cell>
          <cell r="BV44">
            <v>1167227.984389212</v>
          </cell>
          <cell r="BW44">
            <v>0</v>
          </cell>
        </row>
        <row r="45">
          <cell r="B45">
            <v>335</v>
          </cell>
          <cell r="C45" t="str">
            <v>Walsall</v>
          </cell>
          <cell r="F45">
            <v>35407415.578705572</v>
          </cell>
          <cell r="I45">
            <v>1.0050274281665641</v>
          </cell>
          <cell r="L45">
            <v>2134678.2574257823</v>
          </cell>
          <cell r="U45">
            <v>13747215.793787882</v>
          </cell>
          <cell r="W45">
            <v>62886.764175367316</v>
          </cell>
          <cell r="X45">
            <v>8049246.9840726843</v>
          </cell>
          <cell r="Z45">
            <v>10027.15865081781</v>
          </cell>
          <cell r="AA45">
            <v>2704390.8589623333</v>
          </cell>
          <cell r="AB45">
            <v>2844271.754616519</v>
          </cell>
          <cell r="AD45">
            <v>5464.3341269416087</v>
          </cell>
          <cell r="AE45">
            <v>203987.72755733237</v>
          </cell>
          <cell r="AG45">
            <v>5286.4442721561272</v>
          </cell>
          <cell r="AH45">
            <v>257223.79976921433</v>
          </cell>
          <cell r="AJ45">
            <v>16587.97770188914</v>
          </cell>
          <cell r="AK45">
            <v>1121060.7575637302</v>
          </cell>
          <cell r="AM45">
            <v>11025.150886987209</v>
          </cell>
          <cell r="AN45">
            <v>858184.32342012553</v>
          </cell>
          <cell r="AP45">
            <v>3656.2897836699603</v>
          </cell>
          <cell r="AQ45">
            <v>403815.14630611677</v>
          </cell>
          <cell r="AS45">
            <v>441.20704096512162</v>
          </cell>
          <cell r="AT45">
            <v>1478634.1994604561</v>
          </cell>
          <cell r="AV45">
            <v>2241.2111648114378</v>
          </cell>
          <cell r="AW45">
            <v>1313163.7854732536</v>
          </cell>
          <cell r="AY45">
            <v>828.14260080924885</v>
          </cell>
          <cell r="AZ45">
            <v>1453742.8954434828</v>
          </cell>
          <cell r="BB45">
            <v>1222.1133526505419</v>
          </cell>
          <cell r="BC45">
            <v>1778071.0494631801</v>
          </cell>
          <cell r="BG45">
            <v>-96000</v>
          </cell>
          <cell r="BH45">
            <v>0</v>
          </cell>
          <cell r="BI45">
            <v>0</v>
          </cell>
          <cell r="BJ45">
            <v>0</v>
          </cell>
          <cell r="BV45">
            <v>0</v>
          </cell>
          <cell r="BW45">
            <v>0</v>
          </cell>
        </row>
        <row r="46">
          <cell r="B46">
            <v>336</v>
          </cell>
          <cell r="C46" t="str">
            <v>Wolverhampton</v>
          </cell>
          <cell r="F46">
            <v>35772607.694845147</v>
          </cell>
          <cell r="I46">
            <v>1.0050274281665641</v>
          </cell>
          <cell r="L46">
            <v>2842217.5668550432</v>
          </cell>
          <cell r="U46">
            <v>14600715.176675808</v>
          </cell>
          <cell r="W46">
            <v>56084.174721148811</v>
          </cell>
          <cell r="X46">
            <v>7178543.5321418457</v>
          </cell>
          <cell r="Z46">
            <v>8607.0548948184551</v>
          </cell>
          <cell r="AA46">
            <v>2321379.5044756364</v>
          </cell>
          <cell r="AB46">
            <v>2911972.0026427894</v>
          </cell>
          <cell r="AD46">
            <v>5552.776540620267</v>
          </cell>
          <cell r="AE46">
            <v>207289.34978007383</v>
          </cell>
          <cell r="AG46">
            <v>3172.8715907218429</v>
          </cell>
          <cell r="AH46">
            <v>154383.18172460259</v>
          </cell>
          <cell r="AJ46">
            <v>17567.87944435154</v>
          </cell>
          <cell r="AK46">
            <v>1187285.188864829</v>
          </cell>
          <cell r="AM46">
            <v>11140.729041226363</v>
          </cell>
          <cell r="AN46">
            <v>867180.78624540474</v>
          </cell>
          <cell r="AP46">
            <v>4489.4575216200419</v>
          </cell>
          <cell r="AQ46">
            <v>495833.49602787895</v>
          </cell>
          <cell r="AS46">
            <v>393.97075184129312</v>
          </cell>
          <cell r="AT46">
            <v>1320329.3990626398</v>
          </cell>
          <cell r="AV46">
            <v>1899.5018392348061</v>
          </cell>
          <cell r="AW46">
            <v>1112950.4728898874</v>
          </cell>
          <cell r="AY46">
            <v>769.85100997558811</v>
          </cell>
          <cell r="AZ46">
            <v>1351416.3324146939</v>
          </cell>
          <cell r="BB46">
            <v>1128.6458018310516</v>
          </cell>
          <cell r="BC46">
            <v>1642083.7076868024</v>
          </cell>
          <cell r="BG46">
            <v>54000</v>
          </cell>
          <cell r="BH46">
            <v>437000</v>
          </cell>
          <cell r="BI46">
            <v>0</v>
          </cell>
          <cell r="BJ46">
            <v>0</v>
          </cell>
          <cell r="BV46">
            <v>0</v>
          </cell>
          <cell r="BW46">
            <v>-3.7252902984619141E-9</v>
          </cell>
        </row>
        <row r="47">
          <cell r="B47">
            <v>340</v>
          </cell>
          <cell r="C47" t="str">
            <v>Knowsley</v>
          </cell>
          <cell r="F47">
            <v>21274975.216343366</v>
          </cell>
          <cell r="I47">
            <v>1.0016674476121255</v>
          </cell>
          <cell r="L47">
            <v>1923201.4994152808</v>
          </cell>
          <cell r="U47">
            <v>8835269.9210506156</v>
          </cell>
          <cell r="W47">
            <v>30320.320384099559</v>
          </cell>
          <cell r="X47">
            <v>3880876.2162933378</v>
          </cell>
          <cell r="Z47">
            <v>6017.0163578060374</v>
          </cell>
          <cell r="AA47">
            <v>1622829.0189614496</v>
          </cell>
          <cell r="AB47">
            <v>1666485.795265221</v>
          </cell>
          <cell r="AD47">
            <v>1866.1064549013897</v>
          </cell>
          <cell r="AE47">
            <v>69663.165954396216</v>
          </cell>
          <cell r="AG47">
            <v>2986.9723287793581</v>
          </cell>
          <cell r="AH47">
            <v>145337.83629591891</v>
          </cell>
          <cell r="AJ47">
            <v>3595.9861369275304</v>
          </cell>
          <cell r="AK47">
            <v>243026.54701504318</v>
          </cell>
          <cell r="AM47">
            <v>5972.9429901111043</v>
          </cell>
          <cell r="AN47">
            <v>464926.61110384192</v>
          </cell>
          <cell r="AP47">
            <v>6732.2069154010951</v>
          </cell>
          <cell r="AQ47">
            <v>743531.63489602099</v>
          </cell>
          <cell r="AS47">
            <v>255.42519914109198</v>
          </cell>
          <cell r="AT47">
            <v>856016.33652050584</v>
          </cell>
          <cell r="AV47">
            <v>1242.0676350390356</v>
          </cell>
          <cell r="AW47">
            <v>727748.57766644098</v>
          </cell>
          <cell r="AY47">
            <v>339.56526474051054</v>
          </cell>
          <cell r="AZ47">
            <v>596081.62975014711</v>
          </cell>
          <cell r="BB47">
            <v>987.64410334555566</v>
          </cell>
          <cell r="BC47">
            <v>1436938.2214203689</v>
          </cell>
          <cell r="BG47">
            <v>-384000</v>
          </cell>
          <cell r="BH47">
            <v>113528</v>
          </cell>
          <cell r="BI47">
            <v>0</v>
          </cell>
          <cell r="BJ47">
            <v>0</v>
          </cell>
          <cell r="BV47">
            <v>0</v>
          </cell>
          <cell r="BW47">
            <v>0</v>
          </cell>
        </row>
        <row r="48">
          <cell r="B48">
            <v>341</v>
          </cell>
          <cell r="C48" t="str">
            <v>Liverpool</v>
          </cell>
          <cell r="F48">
            <v>54796242.106612921</v>
          </cell>
          <cell r="I48">
            <v>1.0016674476121255</v>
          </cell>
          <cell r="L48">
            <v>4495483.5048832186</v>
          </cell>
          <cell r="U48">
            <v>20017096.157013901</v>
          </cell>
          <cell r="W48">
            <v>86532.3990495904</v>
          </cell>
          <cell r="X48">
            <v>11075790.926881813</v>
          </cell>
          <cell r="Z48">
            <v>15955.560773013547</v>
          </cell>
          <cell r="AA48">
            <v>4303320.0338000553</v>
          </cell>
          <cell r="AB48">
            <v>4743749.7452968061</v>
          </cell>
          <cell r="AD48">
            <v>4887.1354768995598</v>
          </cell>
          <cell r="AE48">
            <v>182440.46521282828</v>
          </cell>
          <cell r="AG48">
            <v>6982.6237773041266</v>
          </cell>
          <cell r="AH48">
            <v>339755.21690772998</v>
          </cell>
          <cell r="AJ48">
            <v>14203.644407139938</v>
          </cell>
          <cell r="AK48">
            <v>959921.01300092251</v>
          </cell>
          <cell r="AM48">
            <v>23184.594742430254</v>
          </cell>
          <cell r="AN48">
            <v>1804660.6306573073</v>
          </cell>
          <cell r="AP48">
            <v>13191.960285051693</v>
          </cell>
          <cell r="AQ48">
            <v>1456972.4195180177</v>
          </cell>
          <cell r="AS48">
            <v>775.29060445178504</v>
          </cell>
          <cell r="AT48">
            <v>2598261.3508504764</v>
          </cell>
          <cell r="AV48">
            <v>4156.9199075903207</v>
          </cell>
          <cell r="AW48">
            <v>2435610.1591255888</v>
          </cell>
          <cell r="AY48">
            <v>1181.967588182308</v>
          </cell>
          <cell r="AZ48">
            <v>2074856.410339745</v>
          </cell>
          <cell r="BB48">
            <v>1850.0797757395958</v>
          </cell>
          <cell r="BC48">
            <v>2691708.8184213201</v>
          </cell>
          <cell r="BG48">
            <v>-252000</v>
          </cell>
          <cell r="BH48">
            <v>612365</v>
          </cell>
          <cell r="BI48">
            <v>0</v>
          </cell>
          <cell r="BJ48">
            <v>0</v>
          </cell>
          <cell r="BV48">
            <v>0</v>
          </cell>
          <cell r="BW48">
            <v>0</v>
          </cell>
        </row>
        <row r="49">
          <cell r="B49">
            <v>342</v>
          </cell>
          <cell r="C49" t="str">
            <v>St Helens</v>
          </cell>
          <cell r="F49">
            <v>21345920.246104568</v>
          </cell>
          <cell r="I49">
            <v>1.0016674476121255</v>
          </cell>
          <cell r="L49">
            <v>1302167.6818957631</v>
          </cell>
          <cell r="U49">
            <v>10098215.137624469</v>
          </cell>
          <cell r="W49">
            <v>34592.738558404235</v>
          </cell>
          <cell r="X49">
            <v>4427728.1581156142</v>
          </cell>
          <cell r="Z49">
            <v>4391.3100903315581</v>
          </cell>
          <cell r="AA49">
            <v>1184365.3103257858</v>
          </cell>
          <cell r="AB49">
            <v>1381073.3281975402</v>
          </cell>
          <cell r="AD49">
            <v>3618.0228207749969</v>
          </cell>
          <cell r="AE49">
            <v>135063.52948324158</v>
          </cell>
          <cell r="AG49">
            <v>2569.2770031251016</v>
          </cell>
          <cell r="AH49">
            <v>125013.93363481956</v>
          </cell>
          <cell r="AJ49">
            <v>5528.2026433713199</v>
          </cell>
          <cell r="AK49">
            <v>373611.00640000647</v>
          </cell>
          <cell r="AM49">
            <v>5663.4277487989575</v>
          </cell>
          <cell r="AN49">
            <v>440834.32151284959</v>
          </cell>
          <cell r="AP49">
            <v>2775.6204973331996</v>
          </cell>
          <cell r="AQ49">
            <v>306550.53716662317</v>
          </cell>
          <cell r="AS49">
            <v>226.37684316034034</v>
          </cell>
          <cell r="AT49">
            <v>758665.45903386013</v>
          </cell>
          <cell r="AV49">
            <v>1602.6679161794007</v>
          </cell>
          <cell r="AW49">
            <v>939030.42279540771</v>
          </cell>
          <cell r="AY49">
            <v>320.53358323588014</v>
          </cell>
          <cell r="AZ49">
            <v>562672.92483789695</v>
          </cell>
          <cell r="BB49">
            <v>586.97712430070555</v>
          </cell>
          <cell r="BC49">
            <v>854001.82327823155</v>
          </cell>
          <cell r="BG49">
            <v>-162000</v>
          </cell>
          <cell r="BH49">
            <v>0</v>
          </cell>
          <cell r="BI49">
            <v>0</v>
          </cell>
          <cell r="BJ49">
            <v>0</v>
          </cell>
          <cell r="BV49">
            <v>104522.36988577247</v>
          </cell>
          <cell r="BW49">
            <v>0</v>
          </cell>
        </row>
        <row r="50">
          <cell r="B50">
            <v>343</v>
          </cell>
          <cell r="C50" t="str">
            <v>Sefton</v>
          </cell>
          <cell r="F50">
            <v>28290025.201720044</v>
          </cell>
          <cell r="I50">
            <v>1.0016674476121255</v>
          </cell>
          <cell r="L50">
            <v>2071448.2816618753</v>
          </cell>
          <cell r="U50">
            <v>12385594.508107176</v>
          </cell>
          <cell r="W50">
            <v>50773.570333715958</v>
          </cell>
          <cell r="X50">
            <v>6498808.0280229878</v>
          </cell>
          <cell r="Z50">
            <v>5913.844610701989</v>
          </cell>
          <cell r="AA50">
            <v>1595002.9179204926</v>
          </cell>
          <cell r="AB50">
            <v>1296604.0968615648</v>
          </cell>
          <cell r="AD50">
            <v>5201.659055449767</v>
          </cell>
          <cell r="AE50">
            <v>194181.86838495947</v>
          </cell>
          <cell r="AG50">
            <v>2080.4632886903846</v>
          </cell>
          <cell r="AH50">
            <v>101229.6063000079</v>
          </cell>
          <cell r="AJ50">
            <v>4728.8720201768447</v>
          </cell>
          <cell r="AK50">
            <v>319590.06363733119</v>
          </cell>
          <cell r="AM50">
            <v>5322.8608166108343</v>
          </cell>
          <cell r="AN50">
            <v>414325.0061052852</v>
          </cell>
          <cell r="AP50">
            <v>2420.028553430895</v>
          </cell>
          <cell r="AQ50">
            <v>267277.55243398104</v>
          </cell>
          <cell r="AS50">
            <v>320.53358323588014</v>
          </cell>
          <cell r="AT50">
            <v>1074216.5791629879</v>
          </cell>
          <cell r="AV50">
            <v>2223.7017336989184</v>
          </cell>
          <cell r="AW50">
            <v>1302904.7116286282</v>
          </cell>
          <cell r="AY50">
            <v>562.93710555801454</v>
          </cell>
          <cell r="AZ50">
            <v>988194.32424655661</v>
          </cell>
          <cell r="BB50">
            <v>839.39732109896113</v>
          </cell>
          <cell r="BC50">
            <v>1221251.754107778</v>
          </cell>
          <cell r="BG50">
            <v>-144000</v>
          </cell>
          <cell r="BH50">
            <v>0</v>
          </cell>
          <cell r="BI50">
            <v>0</v>
          </cell>
          <cell r="BJ50">
            <v>0</v>
          </cell>
          <cell r="BV50">
            <v>0</v>
          </cell>
          <cell r="BW50">
            <v>0</v>
          </cell>
        </row>
        <row r="51">
          <cell r="B51">
            <v>344</v>
          </cell>
          <cell r="C51" t="str">
            <v>Wirral</v>
          </cell>
          <cell r="F51">
            <v>38031458.785391539</v>
          </cell>
          <cell r="I51">
            <v>1.0016674476121255</v>
          </cell>
          <cell r="L51">
            <v>3561929.4437087183</v>
          </cell>
          <cell r="U51">
            <v>14697809.094789136</v>
          </cell>
          <cell r="W51">
            <v>64437.144701459431</v>
          </cell>
          <cell r="X51">
            <v>8247689.310330905</v>
          </cell>
          <cell r="Z51">
            <v>8138.5480118485193</v>
          </cell>
          <cell r="AA51">
            <v>2195020.1063861791</v>
          </cell>
          <cell r="AB51">
            <v>2184443.647266021</v>
          </cell>
          <cell r="AD51">
            <v>4489.4735001975459</v>
          </cell>
          <cell r="AE51">
            <v>167595.4427308662</v>
          </cell>
          <cell r="AG51">
            <v>3298.4909049867292</v>
          </cell>
          <cell r="AH51">
            <v>160495.47113429275</v>
          </cell>
          <cell r="AJ51">
            <v>8041.3862694301433</v>
          </cell>
          <cell r="AK51">
            <v>543458.80764255335</v>
          </cell>
          <cell r="AM51">
            <v>6271.4398894995174</v>
          </cell>
          <cell r="AN51">
            <v>488161.24637282471</v>
          </cell>
          <cell r="AP51">
            <v>7467.4308219483955</v>
          </cell>
          <cell r="AQ51">
            <v>824732.67938548373</v>
          </cell>
          <cell r="AS51">
            <v>460.76702590157771</v>
          </cell>
          <cell r="AT51">
            <v>1544186.332546795</v>
          </cell>
          <cell r="AV51">
            <v>3616.0194858797727</v>
          </cell>
          <cell r="AW51">
            <v>2118687.3914321386</v>
          </cell>
          <cell r="AY51">
            <v>624.0388198623541</v>
          </cell>
          <cell r="AZ51">
            <v>1095453.8505437807</v>
          </cell>
          <cell r="BB51">
            <v>994.65577547884061</v>
          </cell>
          <cell r="BC51">
            <v>1447139.6083878565</v>
          </cell>
          <cell r="BG51">
            <v>-420000</v>
          </cell>
          <cell r="BH51">
            <v>1359100</v>
          </cell>
          <cell r="BI51">
            <v>0</v>
          </cell>
          <cell r="BJ51">
            <v>0</v>
          </cell>
          <cell r="BV51">
            <v>0</v>
          </cell>
          <cell r="BW51">
            <v>0</v>
          </cell>
        </row>
        <row r="52">
          <cell r="B52">
            <v>350</v>
          </cell>
          <cell r="C52" t="str">
            <v>Bolton</v>
          </cell>
          <cell r="F52">
            <v>35656337.102651738</v>
          </cell>
          <cell r="I52">
            <v>1.0081231311715995</v>
          </cell>
          <cell r="L52">
            <v>2512242.842879626</v>
          </cell>
          <cell r="U52">
            <v>15363157.298898621</v>
          </cell>
          <cell r="W52">
            <v>63897.576067341448</v>
          </cell>
          <cell r="X52">
            <v>8178626.7459292272</v>
          </cell>
          <cell r="Z52">
            <v>7887.5553782865945</v>
          </cell>
          <cell r="AA52">
            <v>2127325.7367736679</v>
          </cell>
          <cell r="AB52">
            <v>2233779.8950308748</v>
          </cell>
          <cell r="AD52">
            <v>8559.9735067780512</v>
          </cell>
          <cell r="AE52">
            <v>319550.28792793344</v>
          </cell>
          <cell r="AG52">
            <v>11610.55410170331</v>
          </cell>
          <cell r="AH52">
            <v>564937.54397378431</v>
          </cell>
          <cell r="AJ52">
            <v>9515.6742351287267</v>
          </cell>
          <cell r="AK52">
            <v>643095.20777497673</v>
          </cell>
          <cell r="AM52">
            <v>4795.6417349832982</v>
          </cell>
          <cell r="AN52">
            <v>373286.91460898402</v>
          </cell>
          <cell r="AP52">
            <v>3014.2881622030823</v>
          </cell>
          <cell r="AQ52">
            <v>332909.94074519636</v>
          </cell>
          <cell r="AS52">
            <v>388.12740550106577</v>
          </cell>
          <cell r="AT52">
            <v>1300746.3667541521</v>
          </cell>
          <cell r="AV52">
            <v>2167.4647320189388</v>
          </cell>
          <cell r="AW52">
            <v>1269954.4947239391</v>
          </cell>
          <cell r="AY52">
            <v>725.8486544435516</v>
          </cell>
          <cell r="AZ52">
            <v>1274173.4618330239</v>
          </cell>
          <cell r="BB52">
            <v>959.73322087536269</v>
          </cell>
          <cell r="BC52">
            <v>1396330.2598286013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V52">
            <v>0</v>
          </cell>
          <cell r="BW52">
            <v>0</v>
          </cell>
        </row>
        <row r="53">
          <cell r="B53">
            <v>351</v>
          </cell>
          <cell r="C53" t="str">
            <v>Bury</v>
          </cell>
          <cell r="F53">
            <v>25569975.101224177</v>
          </cell>
          <cell r="I53">
            <v>1.0081231311715995</v>
          </cell>
          <cell r="L53">
            <v>1685581.8753189142</v>
          </cell>
          <cell r="U53">
            <v>13655762.097309548</v>
          </cell>
          <cell r="W53">
            <v>41528.53252627793</v>
          </cell>
          <cell r="X53">
            <v>5315481.239548998</v>
          </cell>
          <cell r="Z53">
            <v>4157.4997929516758</v>
          </cell>
          <cell r="AA53">
            <v>1121305.1301705784</v>
          </cell>
          <cell r="AB53">
            <v>995467.90542163397</v>
          </cell>
          <cell r="AD53">
            <v>4452.8798703849552</v>
          </cell>
          <cell r="AE53">
            <v>166229.37484132402</v>
          </cell>
          <cell r="AG53">
            <v>3696.7875220062551</v>
          </cell>
          <cell r="AH53">
            <v>179875.48612936243</v>
          </cell>
          <cell r="AJ53">
            <v>6166.6891933766738</v>
          </cell>
          <cell r="AK53">
            <v>416761.66818090191</v>
          </cell>
          <cell r="AM53">
            <v>1642.2325806785354</v>
          </cell>
          <cell r="AN53">
            <v>127829.38488501892</v>
          </cell>
          <cell r="AP53">
            <v>948.64386643247508</v>
          </cell>
          <cell r="AQ53">
            <v>104771.99138502669</v>
          </cell>
          <cell r="AS53">
            <v>212.71398067720747</v>
          </cell>
          <cell r="AT53">
            <v>712876.58022110676</v>
          </cell>
          <cell r="AV53">
            <v>1421.4536149519552</v>
          </cell>
          <cell r="AW53">
            <v>832853.87793523446</v>
          </cell>
          <cell r="AY53">
            <v>464.74476347010733</v>
          </cell>
          <cell r="AZ53">
            <v>815824.95264586678</v>
          </cell>
          <cell r="BB53">
            <v>323.60752510608341</v>
          </cell>
          <cell r="BC53">
            <v>470821.44265229098</v>
          </cell>
          <cell r="BG53">
            <v>-36000</v>
          </cell>
          <cell r="BH53">
            <v>0</v>
          </cell>
          <cell r="BI53">
            <v>0</v>
          </cell>
          <cell r="BJ53">
            <v>0</v>
          </cell>
          <cell r="BV53">
            <v>3790288.363531936</v>
          </cell>
          <cell r="BW53">
            <v>0</v>
          </cell>
        </row>
        <row r="54">
          <cell r="B54">
            <v>352</v>
          </cell>
          <cell r="C54" t="str">
            <v>Manchester</v>
          </cell>
          <cell r="F54">
            <v>76487720.590722084</v>
          </cell>
          <cell r="I54">
            <v>1.0081231311715995</v>
          </cell>
          <cell r="L54">
            <v>4863185.9847717956</v>
          </cell>
          <cell r="U54">
            <v>32071971.7558196</v>
          </cell>
          <cell r="W54">
            <v>114029.6733445893</v>
          </cell>
          <cell r="X54">
            <v>14595328.862909613</v>
          </cell>
          <cell r="Z54">
            <v>20455.826454602924</v>
          </cell>
          <cell r="AA54">
            <v>5517071.38610359</v>
          </cell>
          <cell r="AB54">
            <v>6571299.984086968</v>
          </cell>
          <cell r="AD54">
            <v>8318.0239552968669</v>
          </cell>
          <cell r="AE54">
            <v>310518.12809956173</v>
          </cell>
          <cell r="AG54">
            <v>12612.628494087881</v>
          </cell>
          <cell r="AH54">
            <v>613695.72047026281</v>
          </cell>
          <cell r="AJ54">
            <v>26474.321547697375</v>
          </cell>
          <cell r="AK54">
            <v>1789206.8281998802</v>
          </cell>
          <cell r="AM54">
            <v>27874.604576894726</v>
          </cell>
          <cell r="AN54">
            <v>2169725.2867223904</v>
          </cell>
          <cell r="AP54">
            <v>15285.162914823792</v>
          </cell>
          <cell r="AQ54">
            <v>1688154.0205948723</v>
          </cell>
          <cell r="AS54">
            <v>979.89568349879471</v>
          </cell>
          <cell r="AT54">
            <v>3283962.255805288</v>
          </cell>
          <cell r="AV54">
            <v>4355.09192666131</v>
          </cell>
          <cell r="AW54">
            <v>2551722.5196313569</v>
          </cell>
          <cell r="AY54">
            <v>1500.08721918334</v>
          </cell>
          <cell r="AZ54">
            <v>2633291.8211215828</v>
          </cell>
          <cell r="BB54">
            <v>2178.5540864618265</v>
          </cell>
          <cell r="BC54">
            <v>3169611.020472277</v>
          </cell>
          <cell r="BG54">
            <v>-510000</v>
          </cell>
          <cell r="BH54">
            <v>1740275</v>
          </cell>
          <cell r="BI54">
            <v>0</v>
          </cell>
          <cell r="BJ54">
            <v>0</v>
          </cell>
          <cell r="BV54">
            <v>0</v>
          </cell>
          <cell r="BW54">
            <v>0</v>
          </cell>
        </row>
        <row r="55">
          <cell r="B55">
            <v>353</v>
          </cell>
          <cell r="C55" t="str">
            <v>Oldham</v>
          </cell>
          <cell r="F55">
            <v>33070837.723250236</v>
          </cell>
          <cell r="I55">
            <v>1.0081231311715995</v>
          </cell>
          <cell r="L55">
            <v>2439657.9774352708</v>
          </cell>
          <cell r="U55">
            <v>13399699.88911223</v>
          </cell>
          <cell r="W55">
            <v>55488.552869486251</v>
          </cell>
          <cell r="X55">
            <v>7102306.3865992138</v>
          </cell>
          <cell r="Z55">
            <v>7252.4378056484866</v>
          </cell>
          <cell r="AA55">
            <v>1956030.3361898987</v>
          </cell>
          <cell r="AB55">
            <v>2286940.452594188</v>
          </cell>
          <cell r="AD55">
            <v>6120.3155293427808</v>
          </cell>
          <cell r="AE55">
            <v>228476.00965851892</v>
          </cell>
          <cell r="AG55">
            <v>6515.4997967620475</v>
          </cell>
          <cell r="AH55">
            <v>317026.25220999989</v>
          </cell>
          <cell r="AJ55">
            <v>13724.588307770155</v>
          </cell>
          <cell r="AK55">
            <v>927545.09573562187</v>
          </cell>
          <cell r="AM55">
            <v>7191.950417778191</v>
          </cell>
          <cell r="AN55">
            <v>559812.66529755993</v>
          </cell>
          <cell r="AP55">
            <v>2300.5369853335901</v>
          </cell>
          <cell r="AQ55">
            <v>254080.4296924877</v>
          </cell>
          <cell r="AS55">
            <v>423.4117150920718</v>
          </cell>
          <cell r="AT55">
            <v>1418996.0364590753</v>
          </cell>
          <cell r="AV55">
            <v>2137.221038083791</v>
          </cell>
          <cell r="AW55">
            <v>1252234.1994487215</v>
          </cell>
          <cell r="AY55">
            <v>674.43437475380006</v>
          </cell>
          <cell r="AZ55">
            <v>1183919.5082865183</v>
          </cell>
          <cell r="BB55">
            <v>1040.3830713690907</v>
          </cell>
          <cell r="BC55">
            <v>1513668.9371251224</v>
          </cell>
          <cell r="BG55">
            <v>72000</v>
          </cell>
          <cell r="BH55">
            <v>445384</v>
          </cell>
          <cell r="BI55">
            <v>0</v>
          </cell>
          <cell r="BJ55">
            <v>0</v>
          </cell>
          <cell r="BV55">
            <v>0</v>
          </cell>
          <cell r="BW55">
            <v>0</v>
          </cell>
        </row>
        <row r="56">
          <cell r="B56">
            <v>354</v>
          </cell>
          <cell r="C56" t="str">
            <v>Rochdale</v>
          </cell>
          <cell r="F56">
            <v>26013693.768608924</v>
          </cell>
          <cell r="I56">
            <v>1.0081231311715995</v>
          </cell>
          <cell r="L56">
            <v>1782361.6959113877</v>
          </cell>
          <cell r="U56">
            <v>9999632.0868319087</v>
          </cell>
          <cell r="W56">
            <v>48131.474907191536</v>
          </cell>
          <cell r="X56">
            <v>6160630.687807506</v>
          </cell>
          <cell r="Z56">
            <v>6941.9358812476339</v>
          </cell>
          <cell r="AA56">
            <v>1872285.9181267226</v>
          </cell>
          <cell r="AB56">
            <v>2006266.4791697683</v>
          </cell>
          <cell r="AD56">
            <v>4700.8781606531684</v>
          </cell>
          <cell r="AE56">
            <v>175487.338665405</v>
          </cell>
          <cell r="AG56">
            <v>8504.526734563613</v>
          </cell>
          <cell r="AH56">
            <v>413806.81783127936</v>
          </cell>
          <cell r="AJ56">
            <v>9303.9683775826907</v>
          </cell>
          <cell r="AK56">
            <v>628787.54873983061</v>
          </cell>
          <cell r="AM56">
            <v>8120.4318215872336</v>
          </cell>
          <cell r="AN56">
            <v>632084.52747012116</v>
          </cell>
          <cell r="AP56">
            <v>1413.3886299025824</v>
          </cell>
          <cell r="AQ56">
            <v>156100.24646313221</v>
          </cell>
          <cell r="AS56">
            <v>343.76998772951544</v>
          </cell>
          <cell r="AT56">
            <v>1152089.6391251062</v>
          </cell>
          <cell r="AV56">
            <v>2117.058575460359</v>
          </cell>
          <cell r="AW56">
            <v>1240420.669265243</v>
          </cell>
          <cell r="AY56">
            <v>608.9063712276461</v>
          </cell>
          <cell r="AZ56">
            <v>1068889.9596488148</v>
          </cell>
          <cell r="BB56">
            <v>754.07610211635642</v>
          </cell>
          <cell r="BC56">
            <v>1097116.6327224725</v>
          </cell>
          <cell r="BG56">
            <v>-366000</v>
          </cell>
          <cell r="BH56">
            <v>0</v>
          </cell>
          <cell r="BI56">
            <v>0</v>
          </cell>
          <cell r="BJ56">
            <v>0</v>
          </cell>
          <cell r="BV56">
            <v>0</v>
          </cell>
          <cell r="BW56">
            <v>0</v>
          </cell>
        </row>
        <row r="57">
          <cell r="B57">
            <v>355</v>
          </cell>
          <cell r="C57" t="str">
            <v>Salford</v>
          </cell>
          <cell r="F57">
            <v>31313175.735617492</v>
          </cell>
          <cell r="I57">
            <v>1.0081231311715995</v>
          </cell>
          <cell r="L57">
            <v>2145286.0231331638</v>
          </cell>
          <cell r="U57">
            <v>14415236.444412833</v>
          </cell>
          <cell r="W57">
            <v>52541.195010084775</v>
          </cell>
          <cell r="X57">
            <v>6725056.7113795914</v>
          </cell>
          <cell r="Z57">
            <v>6876.40787772148</v>
          </cell>
          <cell r="AA57">
            <v>1854612.5831458576</v>
          </cell>
          <cell r="AB57">
            <v>2237222.9017982534</v>
          </cell>
          <cell r="AD57">
            <v>4194.8003488050254</v>
          </cell>
          <cell r="AE57">
            <v>156595.07102439419</v>
          </cell>
          <cell r="AG57">
            <v>4869.234723558825</v>
          </cell>
          <cell r="AH57">
            <v>236923.53368007104</v>
          </cell>
          <cell r="AJ57">
            <v>9023.7101471169863</v>
          </cell>
          <cell r="AK57">
            <v>609846.93344568461</v>
          </cell>
          <cell r="AM57">
            <v>7902.6772252541678</v>
          </cell>
          <cell r="AN57">
            <v>615134.77477818495</v>
          </cell>
          <cell r="AP57">
            <v>5602.1402399205781</v>
          </cell>
          <cell r="AQ57">
            <v>618722.5888699186</v>
          </cell>
          <cell r="AS57">
            <v>343.76998772951544</v>
          </cell>
          <cell r="AT57">
            <v>1152089.6391251062</v>
          </cell>
          <cell r="AV57">
            <v>2117.058575460359</v>
          </cell>
          <cell r="AW57">
            <v>1240420.669265243</v>
          </cell>
          <cell r="AY57">
            <v>525.23215134040333</v>
          </cell>
          <cell r="AZ57">
            <v>922006.0744652854</v>
          </cell>
          <cell r="BB57">
            <v>674.43437475380006</v>
          </cell>
          <cell r="BC57">
            <v>981244.68889215798</v>
          </cell>
          <cell r="BG57">
            <v>-360000</v>
          </cell>
          <cell r="BH57">
            <v>0</v>
          </cell>
          <cell r="BI57">
            <v>0</v>
          </cell>
          <cell r="BJ57">
            <v>0</v>
          </cell>
          <cell r="BV57">
            <v>115497.54517128691</v>
          </cell>
          <cell r="BW57">
            <v>0</v>
          </cell>
        </row>
        <row r="58">
          <cell r="B58">
            <v>356</v>
          </cell>
          <cell r="C58" t="str">
            <v>Stockport</v>
          </cell>
          <cell r="F58">
            <v>29909719.011234168</v>
          </cell>
          <cell r="I58">
            <v>1.0081231311715995</v>
          </cell>
          <cell r="L58">
            <v>2052538.6950653763</v>
          </cell>
          <cell r="U58">
            <v>13839748.944272945</v>
          </cell>
          <cell r="W58">
            <v>60234.753221747487</v>
          </cell>
          <cell r="X58">
            <v>7709800.4971994795</v>
          </cell>
          <cell r="Z58">
            <v>5241.2321589611456</v>
          </cell>
          <cell r="AA58">
            <v>1413594.9010079624</v>
          </cell>
          <cell r="AB58">
            <v>1083908.5579743306</v>
          </cell>
          <cell r="AD58">
            <v>5028.5181782839381</v>
          </cell>
          <cell r="AE58">
            <v>187718.38843299163</v>
          </cell>
          <cell r="AG58">
            <v>6063.8606339971711</v>
          </cell>
          <cell r="AH58">
            <v>295050.73604257294</v>
          </cell>
          <cell r="AJ58">
            <v>2591.8845702421822</v>
          </cell>
          <cell r="AK58">
            <v>175166.6256160044</v>
          </cell>
          <cell r="AM58">
            <v>2411.430529762466</v>
          </cell>
          <cell r="AN58">
            <v>187702.81684773805</v>
          </cell>
          <cell r="AP58">
            <v>2157.383500707223</v>
          </cell>
          <cell r="AQ58">
            <v>238269.99103502353</v>
          </cell>
          <cell r="AS58">
            <v>293.36383117093544</v>
          </cell>
          <cell r="AT58">
            <v>983161.5395466449</v>
          </cell>
          <cell r="AV58">
            <v>2096.8961128369269</v>
          </cell>
          <cell r="AW58">
            <v>1228607.1390817643</v>
          </cell>
          <cell r="AY58">
            <v>548.41898335735016</v>
          </cell>
          <cell r="AZ58">
            <v>962708.83782939613</v>
          </cell>
          <cell r="BB58">
            <v>753.06797898518482</v>
          </cell>
          <cell r="BC58">
            <v>1095649.899256266</v>
          </cell>
          <cell r="BG58">
            <v>-510000</v>
          </cell>
          <cell r="BH58">
            <v>50000</v>
          </cell>
          <cell r="BI58">
            <v>0</v>
          </cell>
          <cell r="BJ58">
            <v>0</v>
          </cell>
          <cell r="BV58">
            <v>0</v>
          </cell>
          <cell r="BW58">
            <v>0</v>
          </cell>
        </row>
        <row r="59">
          <cell r="B59">
            <v>357</v>
          </cell>
          <cell r="C59" t="str">
            <v>Tameside</v>
          </cell>
          <cell r="F59">
            <v>23346551.049091283</v>
          </cell>
          <cell r="I59">
            <v>1.0081231311715995</v>
          </cell>
          <cell r="L59">
            <v>1653321.9351214231</v>
          </cell>
          <cell r="U59">
            <v>8628881.6483735684</v>
          </cell>
          <cell r="W59">
            <v>47000.709564620389</v>
          </cell>
          <cell r="X59">
            <v>6015897.3779809233</v>
          </cell>
          <cell r="Z59">
            <v>6149.5511001467567</v>
          </cell>
          <cell r="AA59">
            <v>1658574.5135888769</v>
          </cell>
          <cell r="AB59">
            <v>1793493.6819678787</v>
          </cell>
          <cell r="AD59">
            <v>6463.0773939411238</v>
          </cell>
          <cell r="AE59">
            <v>241271.56941537879</v>
          </cell>
          <cell r="AG59">
            <v>6285.6477228549229</v>
          </cell>
          <cell r="AH59">
            <v>305842.28416050581</v>
          </cell>
          <cell r="AJ59">
            <v>11483.53058717569</v>
          </cell>
          <cell r="AK59">
            <v>776088.30509214557</v>
          </cell>
          <cell r="AM59">
            <v>3770.3805105817819</v>
          </cell>
          <cell r="AN59">
            <v>293481.82901778439</v>
          </cell>
          <cell r="AP59">
            <v>1600.8995323004999</v>
          </cell>
          <cell r="AQ59">
            <v>176809.69428206419</v>
          </cell>
          <cell r="AS59">
            <v>285.29884612156263</v>
          </cell>
          <cell r="AT59">
            <v>956133.043614091</v>
          </cell>
          <cell r="AV59">
            <v>1451.6973088871032</v>
          </cell>
          <cell r="AW59">
            <v>850574.17321045231</v>
          </cell>
          <cell r="AY59">
            <v>509.10218124165772</v>
          </cell>
          <cell r="AZ59">
            <v>893691.10864677373</v>
          </cell>
          <cell r="BB59">
            <v>758.10859464104283</v>
          </cell>
          <cell r="BC59">
            <v>1102983.5665872986</v>
          </cell>
          <cell r="BG59">
            <v>-282000</v>
          </cell>
          <cell r="BH59">
            <v>75000</v>
          </cell>
          <cell r="BI59">
            <v>0</v>
          </cell>
          <cell r="BJ59">
            <v>0</v>
          </cell>
          <cell r="BV59">
            <v>0</v>
          </cell>
          <cell r="BW59">
            <v>0</v>
          </cell>
        </row>
        <row r="60">
          <cell r="B60">
            <v>358</v>
          </cell>
          <cell r="C60" t="str">
            <v>Trafford</v>
          </cell>
          <cell r="F60">
            <v>24688540.862909921</v>
          </cell>
          <cell r="I60">
            <v>1.0081231311715995</v>
          </cell>
          <cell r="L60">
            <v>2117058.575460359</v>
          </cell>
          <cell r="U60">
            <v>11488429.469393192</v>
          </cell>
          <cell r="W60">
            <v>54021.738754247228</v>
          </cell>
          <cell r="X60">
            <v>6914560.2169861859</v>
          </cell>
          <cell r="Z60">
            <v>3389.3099669989174</v>
          </cell>
          <cell r="AA60">
            <v>914119.264702591</v>
          </cell>
          <cell r="AB60">
            <v>778323.98437512445</v>
          </cell>
          <cell r="AD60">
            <v>2619.1038947838156</v>
          </cell>
          <cell r="AE60">
            <v>97773.130142123555</v>
          </cell>
          <cell r="AG60">
            <v>3130.2223222878165</v>
          </cell>
          <cell r="AH60">
            <v>152307.98593718855</v>
          </cell>
          <cell r="AJ60">
            <v>3844.9816222884801</v>
          </cell>
          <cell r="AK60">
            <v>259854.34076213176</v>
          </cell>
          <cell r="AM60">
            <v>2658.4206968995077</v>
          </cell>
          <cell r="AN60">
            <v>206928.23078072121</v>
          </cell>
          <cell r="AP60">
            <v>556.48396840672285</v>
          </cell>
          <cell r="AQ60">
            <v>61460.29675295933</v>
          </cell>
          <cell r="AS60">
            <v>224.81145825126669</v>
          </cell>
          <cell r="AT60">
            <v>753419.32411993749</v>
          </cell>
          <cell r="AV60">
            <v>1270.2351452762152</v>
          </cell>
          <cell r="AW60">
            <v>744252.40155914566</v>
          </cell>
          <cell r="AY60">
            <v>371.99743540232021</v>
          </cell>
          <cell r="AZ60">
            <v>653013.89918942482</v>
          </cell>
          <cell r="BB60">
            <v>458.69602468307778</v>
          </cell>
          <cell r="BC60">
            <v>667363.72712396388</v>
          </cell>
          <cell r="BG60">
            <v>-342000</v>
          </cell>
          <cell r="BH60">
            <v>0</v>
          </cell>
          <cell r="BI60">
            <v>0</v>
          </cell>
          <cell r="BJ60">
            <v>0</v>
          </cell>
          <cell r="BV60">
            <v>601572.26160345599</v>
          </cell>
          <cell r="BW60">
            <v>0</v>
          </cell>
        </row>
        <row r="61">
          <cell r="B61">
            <v>359</v>
          </cell>
          <cell r="C61" t="str">
            <v>Wigan</v>
          </cell>
          <cell r="F61">
            <v>31045480.312395211</v>
          </cell>
          <cell r="I61">
            <v>1.0081231311715995</v>
          </cell>
          <cell r="L61">
            <v>2274325.7839231282</v>
          </cell>
          <cell r="U61">
            <v>12765954.177354559</v>
          </cell>
          <cell r="W61">
            <v>64786.535011916043</v>
          </cell>
          <cell r="X61">
            <v>8292409.8320429865</v>
          </cell>
          <cell r="Z61">
            <v>6393.5168978902839</v>
          </cell>
          <cell r="AA61">
            <v>1724373.6992099439</v>
          </cell>
          <cell r="AB61">
            <v>1833506.5926044527</v>
          </cell>
          <cell r="AD61">
            <v>7551.850375606452</v>
          </cell>
          <cell r="AE61">
            <v>281916.2886430514</v>
          </cell>
          <cell r="AG61">
            <v>6119.3074062116084</v>
          </cell>
          <cell r="AH61">
            <v>297748.62307205616</v>
          </cell>
          <cell r="AJ61">
            <v>9055.9700873144775</v>
          </cell>
          <cell r="AK61">
            <v>612027.14815580216</v>
          </cell>
          <cell r="AM61">
            <v>5503.3441730657614</v>
          </cell>
          <cell r="AN61">
            <v>428373.61085777672</v>
          </cell>
          <cell r="AP61">
            <v>1932.5720424559561</v>
          </cell>
          <cell r="AQ61">
            <v>213440.92187576642</v>
          </cell>
          <cell r="AS61">
            <v>357.88371156591779</v>
          </cell>
          <cell r="AT61">
            <v>1199389.5070070755</v>
          </cell>
          <cell r="AV61">
            <v>2217.8708885775186</v>
          </cell>
          <cell r="AW61">
            <v>1299488.3201826352</v>
          </cell>
          <cell r="AY61">
            <v>594.79264739124369</v>
          </cell>
          <cell r="AZ61">
            <v>1044114.3645576169</v>
          </cell>
          <cell r="BB61">
            <v>775.24668787095993</v>
          </cell>
          <cell r="BC61">
            <v>1127918.0355128092</v>
          </cell>
          <cell r="BG61">
            <v>-546000</v>
          </cell>
          <cell r="BH61">
            <v>30000</v>
          </cell>
          <cell r="BI61">
            <v>0</v>
          </cell>
          <cell r="BJ61">
            <v>0</v>
          </cell>
          <cell r="BV61">
            <v>0</v>
          </cell>
          <cell r="BW61">
            <v>0</v>
          </cell>
        </row>
        <row r="62">
          <cell r="B62">
            <v>370</v>
          </cell>
          <cell r="C62" t="str">
            <v>Barnsley</v>
          </cell>
          <cell r="F62">
            <v>25367260.582448922</v>
          </cell>
          <cell r="I62">
            <v>1</v>
          </cell>
          <cell r="L62">
            <v>1548000</v>
          </cell>
          <cell r="U62">
            <v>9948872.6542681213</v>
          </cell>
          <cell r="W62">
            <v>47872.572999999997</v>
          </cell>
          <cell r="X62">
            <v>6127492.3092797007</v>
          </cell>
          <cell r="Z62">
            <v>6135</v>
          </cell>
          <cell r="AA62">
            <v>1654649.9858542406</v>
          </cell>
          <cell r="AB62">
            <v>1719244.6210738374</v>
          </cell>
          <cell r="AD62">
            <v>5454</v>
          </cell>
          <cell r="AE62">
            <v>203601.94677926571</v>
          </cell>
          <cell r="AG62">
            <v>5397</v>
          </cell>
          <cell r="AH62">
            <v>262603.13660475682</v>
          </cell>
          <cell r="AJ62">
            <v>7766</v>
          </cell>
          <cell r="AK62">
            <v>524847.45275781373</v>
          </cell>
          <cell r="AM62">
            <v>7722</v>
          </cell>
          <cell r="AN62">
            <v>601071.07951436937</v>
          </cell>
          <cell r="AP62">
            <v>1151</v>
          </cell>
          <cell r="AQ62">
            <v>127121.00541763169</v>
          </cell>
          <cell r="AS62">
            <v>308</v>
          </cell>
          <cell r="AT62">
            <v>1032212.2975136801</v>
          </cell>
          <cell r="AV62">
            <v>2050</v>
          </cell>
          <cell r="AW62">
            <v>1201129.908009653</v>
          </cell>
          <cell r="AY62">
            <v>668</v>
          </cell>
          <cell r="AZ62">
            <v>1172624.4407754189</v>
          </cell>
          <cell r="BB62">
            <v>831</v>
          </cell>
          <cell r="BC62">
            <v>1209034.3656742696</v>
          </cell>
          <cell r="BG62">
            <v>-246000</v>
          </cell>
          <cell r="BH62">
            <v>0</v>
          </cell>
          <cell r="BI62">
            <v>0</v>
          </cell>
          <cell r="BJ62">
            <v>0</v>
          </cell>
          <cell r="BV62">
            <v>0</v>
          </cell>
          <cell r="BW62">
            <v>0</v>
          </cell>
        </row>
        <row r="63">
          <cell r="B63">
            <v>371</v>
          </cell>
          <cell r="C63" t="str">
            <v>Doncaster</v>
          </cell>
          <cell r="F63">
            <v>33149828.181484614</v>
          </cell>
          <cell r="I63">
            <v>1</v>
          </cell>
          <cell r="L63">
            <v>2192000</v>
          </cell>
          <cell r="U63">
            <v>13491279.488845488</v>
          </cell>
          <cell r="W63">
            <v>61550.055</v>
          </cell>
          <cell r="X63">
            <v>7878153.7112751929</v>
          </cell>
          <cell r="Z63">
            <v>7193</v>
          </cell>
          <cell r="AA63">
            <v>1939999.5677668382</v>
          </cell>
          <cell r="AB63">
            <v>2317463.3243111507</v>
          </cell>
          <cell r="AD63">
            <v>8681</v>
          </cell>
          <cell r="AE63">
            <v>324068.29849483049</v>
          </cell>
          <cell r="AG63">
            <v>2635</v>
          </cell>
          <cell r="AH63">
            <v>128211.83341736783</v>
          </cell>
          <cell r="AJ63">
            <v>14872</v>
          </cell>
          <cell r="AK63">
            <v>1005090.3061311109</v>
          </cell>
          <cell r="AM63">
            <v>8324</v>
          </cell>
          <cell r="AN63">
            <v>647930.02666117728</v>
          </cell>
          <cell r="AP63">
            <v>1921</v>
          </cell>
          <cell r="AQ63">
            <v>212162.85960666416</v>
          </cell>
          <cell r="AS63">
            <v>372</v>
          </cell>
          <cell r="AT63">
            <v>1246697.9697243148</v>
          </cell>
          <cell r="AV63">
            <v>2200</v>
          </cell>
          <cell r="AW63">
            <v>1289017.4622542618</v>
          </cell>
          <cell r="AY63">
            <v>885</v>
          </cell>
          <cell r="AZ63">
            <v>1553551.8414464758</v>
          </cell>
          <cell r="BB63">
            <v>1061</v>
          </cell>
          <cell r="BC63">
            <v>1543664.8158608906</v>
          </cell>
          <cell r="BG63">
            <v>-558000</v>
          </cell>
          <cell r="BH63">
            <v>256000</v>
          </cell>
          <cell r="BI63">
            <v>0</v>
          </cell>
          <cell r="BJ63">
            <v>0</v>
          </cell>
          <cell r="BV63">
            <v>0</v>
          </cell>
          <cell r="BW63">
            <v>0</v>
          </cell>
        </row>
        <row r="64">
          <cell r="B64">
            <v>372</v>
          </cell>
          <cell r="C64" t="str">
            <v>Rotherham</v>
          </cell>
          <cell r="F64">
            <v>31852134.670516934</v>
          </cell>
          <cell r="I64">
            <v>1</v>
          </cell>
          <cell r="L64">
            <v>2344000</v>
          </cell>
          <cell r="U64">
            <v>13003315.872625368</v>
          </cell>
          <cell r="W64">
            <v>53700.262000000002</v>
          </cell>
          <cell r="X64">
            <v>6873412.5155818341</v>
          </cell>
          <cell r="Z64">
            <v>6438</v>
          </cell>
          <cell r="AA64">
            <v>1736371.0854000978</v>
          </cell>
          <cell r="AB64">
            <v>1895422.0939989863</v>
          </cell>
          <cell r="AD64">
            <v>6862</v>
          </cell>
          <cell r="AE64">
            <v>256163.65214509005</v>
          </cell>
          <cell r="AG64">
            <v>6346</v>
          </cell>
          <cell r="AH64">
            <v>308778.85953192267</v>
          </cell>
          <cell r="AJ64">
            <v>9043</v>
          </cell>
          <cell r="AK64">
            <v>611150.59429421974</v>
          </cell>
          <cell r="AM64">
            <v>3570</v>
          </cell>
          <cell r="AN64">
            <v>277884.45401013969</v>
          </cell>
          <cell r="AP64">
            <v>3997</v>
          </cell>
          <cell r="AQ64">
            <v>441444.53401761415</v>
          </cell>
          <cell r="AS64">
            <v>413</v>
          </cell>
          <cell r="AT64">
            <v>1384102.8534842527</v>
          </cell>
          <cell r="AV64">
            <v>2530</v>
          </cell>
          <cell r="AW64">
            <v>1482370.081592401</v>
          </cell>
          <cell r="AY64">
            <v>929</v>
          </cell>
          <cell r="AZ64">
            <v>1630790.5770664136</v>
          </cell>
          <cell r="BB64">
            <v>946</v>
          </cell>
          <cell r="BC64">
            <v>1376349.5907675801</v>
          </cell>
          <cell r="BG64">
            <v>126000</v>
          </cell>
          <cell r="BH64">
            <v>0</v>
          </cell>
          <cell r="BI64">
            <v>0</v>
          </cell>
          <cell r="BJ64">
            <v>0</v>
          </cell>
          <cell r="BV64">
            <v>0</v>
          </cell>
          <cell r="BW64">
            <v>0</v>
          </cell>
        </row>
        <row r="65">
          <cell r="B65">
            <v>373</v>
          </cell>
          <cell r="C65" t="str">
            <v>Sheffield</v>
          </cell>
          <cell r="F65">
            <v>63526249.75613372</v>
          </cell>
          <cell r="I65">
            <v>1</v>
          </cell>
          <cell r="L65">
            <v>3968000</v>
          </cell>
          <cell r="U65">
            <v>23438614.665483199</v>
          </cell>
          <cell r="W65">
            <v>111906.14900000002</v>
          </cell>
          <cell r="X65">
            <v>14323526.486838475</v>
          </cell>
          <cell r="Z65">
            <v>16111</v>
          </cell>
          <cell r="AA65">
            <v>4345243.0190868247</v>
          </cell>
          <cell r="AB65">
            <v>3950458.2421184657</v>
          </cell>
          <cell r="AD65">
            <v>7850</v>
          </cell>
          <cell r="AE65">
            <v>293046.43971713161</v>
          </cell>
          <cell r="AG65">
            <v>8377</v>
          </cell>
          <cell r="AH65">
            <v>407601.7186099774</v>
          </cell>
          <cell r="AJ65">
            <v>19726</v>
          </cell>
          <cell r="AK65">
            <v>1333136.8597863293</v>
          </cell>
          <cell r="AM65">
            <v>18294</v>
          </cell>
          <cell r="AN65">
            <v>1423982.6895410353</v>
          </cell>
          <cell r="AP65">
            <v>4461</v>
          </cell>
          <cell r="AQ65">
            <v>492690.53446399211</v>
          </cell>
          <cell r="AS65">
            <v>828</v>
          </cell>
          <cell r="AT65">
            <v>2774908.3842250882</v>
          </cell>
          <cell r="AV65">
            <v>5330</v>
          </cell>
          <cell r="AW65">
            <v>3122937.760825098</v>
          </cell>
          <cell r="AY65">
            <v>1891</v>
          </cell>
          <cell r="AZ65">
            <v>3319510.2058477807</v>
          </cell>
          <cell r="BB65">
            <v>2106</v>
          </cell>
          <cell r="BC65">
            <v>3064050.9917087988</v>
          </cell>
          <cell r="BG65">
            <v>-348000</v>
          </cell>
          <cell r="BH65">
            <v>1567000</v>
          </cell>
          <cell r="BI65">
            <v>0</v>
          </cell>
          <cell r="BJ65">
            <v>0</v>
          </cell>
          <cell r="BV65">
            <v>0</v>
          </cell>
          <cell r="BW65">
            <v>-7.4505805969238281E-9</v>
          </cell>
        </row>
        <row r="66">
          <cell r="B66">
            <v>380</v>
          </cell>
          <cell r="C66" t="str">
            <v>Bradford</v>
          </cell>
          <cell r="F66">
            <v>74631400.765249521</v>
          </cell>
          <cell r="I66">
            <v>1.0002404826419735</v>
          </cell>
          <cell r="L66">
            <v>3556855.1562748575</v>
          </cell>
          <cell r="U66">
            <v>29697627.592442036</v>
          </cell>
          <cell r="W66">
            <v>131899.13182555186</v>
          </cell>
          <cell r="X66">
            <v>16882546.001062829</v>
          </cell>
          <cell r="Z66">
            <v>17440.193055345451</v>
          </cell>
          <cell r="AA66">
            <v>4703735.1576727917</v>
          </cell>
          <cell r="AB66">
            <v>5113768.4185060933</v>
          </cell>
          <cell r="AD66">
            <v>17127.117784278511</v>
          </cell>
          <cell r="AE66">
            <v>639368.26615271147</v>
          </cell>
          <cell r="AG66">
            <v>22046.30047791174</v>
          </cell>
          <cell r="AH66">
            <v>1072712.1838114827</v>
          </cell>
          <cell r="AJ66">
            <v>25445.117637929165</v>
          </cell>
          <cell r="AK66">
            <v>1719650.422017775</v>
          </cell>
          <cell r="AM66">
            <v>15486.723392745676</v>
          </cell>
          <cell r="AN66">
            <v>1205467.6959101376</v>
          </cell>
          <cell r="AP66">
            <v>4315.0374421174738</v>
          </cell>
          <cell r="AQ66">
            <v>476569.8506139869</v>
          </cell>
          <cell r="AS66">
            <v>1133.272466833356</v>
          </cell>
          <cell r="AT66">
            <v>3797979.7944774483</v>
          </cell>
          <cell r="AV66">
            <v>4411.060528451103</v>
          </cell>
          <cell r="AW66">
            <v>2584515.4764699927</v>
          </cell>
          <cell r="AY66">
            <v>2224.534833395749</v>
          </cell>
          <cell r="AZ66">
            <v>3905005.8607726498</v>
          </cell>
          <cell r="BB66">
            <v>2406.5786012365884</v>
          </cell>
          <cell r="BC66">
            <v>3501367.3075708174</v>
          </cell>
          <cell r="BG66">
            <v>-756000</v>
          </cell>
          <cell r="BH66">
            <v>1644000</v>
          </cell>
          <cell r="BI66">
            <v>0</v>
          </cell>
          <cell r="BJ66">
            <v>0</v>
          </cell>
          <cell r="BV66">
            <v>0</v>
          </cell>
          <cell r="BW66">
            <v>0</v>
          </cell>
        </row>
        <row r="67">
          <cell r="B67">
            <v>381</v>
          </cell>
          <cell r="C67" t="str">
            <v>Calderdale</v>
          </cell>
          <cell r="F67">
            <v>20474734.616078034</v>
          </cell>
          <cell r="I67">
            <v>1.0002404826419735</v>
          </cell>
          <cell r="L67">
            <v>1096263.568975603</v>
          </cell>
          <cell r="U67">
            <v>8360333.0568309845</v>
          </cell>
          <cell r="W67">
            <v>43620.521456192873</v>
          </cell>
          <cell r="X67">
            <v>5583247.212335798</v>
          </cell>
          <cell r="Z67">
            <v>4488.0790456145351</v>
          </cell>
          <cell r="AA67">
            <v>1210464.5361595443</v>
          </cell>
          <cell r="AB67">
            <v>1315709.9686964266</v>
          </cell>
          <cell r="AD67">
            <v>5416.3022135062865</v>
          </cell>
          <cell r="AE67">
            <v>202194.65988535495</v>
          </cell>
          <cell r="AG67">
            <v>3262.7844543781175</v>
          </cell>
          <cell r="AH67">
            <v>158758.09371594104</v>
          </cell>
          <cell r="AJ67">
            <v>7569.8199726344556</v>
          </cell>
          <cell r="AK67">
            <v>511589.0716549597</v>
          </cell>
          <cell r="AM67">
            <v>3209.7717087980932</v>
          </cell>
          <cell r="AN67">
            <v>249844.72235197513</v>
          </cell>
          <cell r="AP67">
            <v>1750.4208446234536</v>
          </cell>
          <cell r="AQ67">
            <v>193323.4210881959</v>
          </cell>
          <cell r="AS67">
            <v>247.05939921256746</v>
          </cell>
          <cell r="AT67">
            <v>827979.70806348615</v>
          </cell>
          <cell r="AV67">
            <v>1280.307817781726</v>
          </cell>
          <cell r="AW67">
            <v>750154.15190058737</v>
          </cell>
          <cell r="AY67">
            <v>495.11903890777688</v>
          </cell>
          <cell r="AZ67">
            <v>869144.73969535157</v>
          </cell>
          <cell r="BB67">
            <v>482.11591263343121</v>
          </cell>
          <cell r="BC67">
            <v>701437.67342025519</v>
          </cell>
          <cell r="BG67">
            <v>-240000</v>
          </cell>
          <cell r="BH67">
            <v>0</v>
          </cell>
          <cell r="BI67">
            <v>0</v>
          </cell>
          <cell r="BJ67">
            <v>0</v>
          </cell>
          <cell r="BV67">
            <v>0</v>
          </cell>
          <cell r="BW67">
            <v>0</v>
          </cell>
        </row>
        <row r="68">
          <cell r="B68">
            <v>382</v>
          </cell>
          <cell r="C68" t="str">
            <v>Kirklees</v>
          </cell>
          <cell r="F68">
            <v>42871279.003651582</v>
          </cell>
          <cell r="I68">
            <v>1.0002404826419735</v>
          </cell>
          <cell r="L68">
            <v>2744659.8843695754</v>
          </cell>
          <cell r="U68">
            <v>15559938.366174109</v>
          </cell>
          <cell r="W68">
            <v>94819.738018822711</v>
          </cell>
          <cell r="X68">
            <v>12136536.205778038</v>
          </cell>
          <cell r="Z68">
            <v>12656.04282686889</v>
          </cell>
          <cell r="AA68">
            <v>3413418.2696738825</v>
          </cell>
          <cell r="AB68">
            <v>2130502.6143524298</v>
          </cell>
          <cell r="AD68">
            <v>14478.480986242566</v>
          </cell>
          <cell r="AE68">
            <v>540492.65038605966</v>
          </cell>
          <cell r="AG68">
            <v>8810.1181711105019</v>
          </cell>
          <cell r="AH68">
            <v>428676.05439914425</v>
          </cell>
          <cell r="AJ68">
            <v>10150.440417850747</v>
          </cell>
          <cell r="AK68">
            <v>685994.43699187785</v>
          </cell>
          <cell r="AM68">
            <v>4825.16008826488</v>
          </cell>
          <cell r="AN68">
            <v>375584.58729383856</v>
          </cell>
          <cell r="AP68">
            <v>903.21715582570209</v>
          </cell>
          <cell r="AQ68">
            <v>99754.88528150908</v>
          </cell>
          <cell r="AS68">
            <v>604.14525151575197</v>
          </cell>
          <cell r="AT68">
            <v>2024695.3185034234</v>
          </cell>
          <cell r="AV68">
            <v>2410.5795631671563</v>
          </cell>
          <cell r="AW68">
            <v>1412399.6141253249</v>
          </cell>
          <cell r="AY68">
            <v>1225.2945912364175</v>
          </cell>
          <cell r="AZ68">
            <v>2150913.7497511222</v>
          </cell>
          <cell r="BB68">
            <v>1057.254190152566</v>
          </cell>
          <cell r="BC68">
            <v>1538214.9809236717</v>
          </cell>
          <cell r="BG68">
            <v>-240000</v>
          </cell>
          <cell r="BH68">
            <v>0</v>
          </cell>
          <cell r="BI68">
            <v>0</v>
          </cell>
          <cell r="BJ68">
            <v>0</v>
          </cell>
          <cell r="BV68">
            <v>0</v>
          </cell>
          <cell r="BW68">
            <v>0</v>
          </cell>
        </row>
        <row r="69">
          <cell r="B69">
            <v>383</v>
          </cell>
          <cell r="C69" t="str">
            <v>Leeds</v>
          </cell>
          <cell r="F69">
            <v>77060671.705438972</v>
          </cell>
          <cell r="I69">
            <v>1.0002404826419735</v>
          </cell>
          <cell r="L69">
            <v>3852926.3391368818</v>
          </cell>
          <cell r="U69">
            <v>29697274.555877559</v>
          </cell>
          <cell r="W69">
            <v>158008.30211822363</v>
          </cell>
          <cell r="X69">
            <v>20224412.337973952</v>
          </cell>
          <cell r="Z69">
            <v>18379.418868546265</v>
          </cell>
          <cell r="AA69">
            <v>4957050.5575956386</v>
          </cell>
          <cell r="AB69">
            <v>5063008.5638158275</v>
          </cell>
          <cell r="AD69">
            <v>10023.409876555217</v>
          </cell>
          <cell r="AE69">
            <v>374181.47492357192</v>
          </cell>
          <cell r="AG69">
            <v>15695.773653617849</v>
          </cell>
          <cell r="AH69">
            <v>763713.06149311678</v>
          </cell>
          <cell r="AJ69">
            <v>18935.552576895199</v>
          </cell>
          <cell r="AK69">
            <v>1279716.2679043396</v>
          </cell>
          <cell r="AM69">
            <v>21746.228333119147</v>
          </cell>
          <cell r="AN69">
            <v>1692699.9403721695</v>
          </cell>
          <cell r="AP69">
            <v>8626.0739223043802</v>
          </cell>
          <cell r="AQ69">
            <v>952697.81912262947</v>
          </cell>
          <cell r="AS69">
            <v>827.1988791449121</v>
          </cell>
          <cell r="AT69">
            <v>2772223.5569575019</v>
          </cell>
          <cell r="AV69">
            <v>4060.9763595264126</v>
          </cell>
          <cell r="AW69">
            <v>2379395.2005596762</v>
          </cell>
          <cell r="AY69">
            <v>2029.4879392805642</v>
          </cell>
          <cell r="AZ69">
            <v>3562615.5087714512</v>
          </cell>
          <cell r="BB69">
            <v>2643.6355956227362</v>
          </cell>
          <cell r="BC69">
            <v>3846265.0847504875</v>
          </cell>
          <cell r="BG69">
            <v>-252000</v>
          </cell>
          <cell r="BH69">
            <v>957500</v>
          </cell>
          <cell r="BI69">
            <v>0</v>
          </cell>
          <cell r="BJ69">
            <v>0</v>
          </cell>
          <cell r="BV69">
            <v>0</v>
          </cell>
          <cell r="BW69">
            <v>0</v>
          </cell>
        </row>
        <row r="70">
          <cell r="B70">
            <v>384</v>
          </cell>
          <cell r="C70" t="str">
            <v>Wakefield</v>
          </cell>
          <cell r="F70">
            <v>33348839.750394598</v>
          </cell>
          <cell r="I70">
            <v>1.0002404826419735</v>
          </cell>
          <cell r="L70">
            <v>1624390.543810565</v>
          </cell>
          <cell r="U70">
            <v>12731064.419416457</v>
          </cell>
          <cell r="W70">
            <v>66556.900931190816</v>
          </cell>
          <cell r="X70">
            <v>8519009.3832091019</v>
          </cell>
          <cell r="Z70">
            <v>6493.561213311692</v>
          </cell>
          <cell r="AA70">
            <v>1751356.3112876667</v>
          </cell>
          <cell r="AB70">
            <v>2045395.2919497034</v>
          </cell>
          <cell r="AD70">
            <v>7667.8435399333694</v>
          </cell>
          <cell r="AE70">
            <v>286246.4012338192</v>
          </cell>
          <cell r="AG70">
            <v>8105.9488713305536</v>
          </cell>
          <cell r="AH70">
            <v>394413.1181710565</v>
          </cell>
          <cell r="AJ70">
            <v>10192.45051812171</v>
          </cell>
          <cell r="AK70">
            <v>688833.59410201374</v>
          </cell>
          <cell r="AM70">
            <v>5731.3779655385079</v>
          </cell>
          <cell r="AN70">
            <v>446123.48366370128</v>
          </cell>
          <cell r="AP70">
            <v>2080.5002038953048</v>
          </cell>
          <cell r="AQ70">
            <v>229778.69477911282</v>
          </cell>
          <cell r="AS70">
            <v>364.08753568167833</v>
          </cell>
          <cell r="AT70">
            <v>1220180.6224093479</v>
          </cell>
          <cell r="AV70">
            <v>2630.6324693483903</v>
          </cell>
          <cell r="AW70">
            <v>1541332.3589832382</v>
          </cell>
          <cell r="AY70">
            <v>971.23350864535632</v>
          </cell>
          <cell r="AZ70">
            <v>1704928.3681700733</v>
          </cell>
          <cell r="BB70">
            <v>1055.2537091872821</v>
          </cell>
          <cell r="BC70">
            <v>1535304.4511584425</v>
          </cell>
          <cell r="BG70">
            <v>-6000</v>
          </cell>
          <cell r="BH70">
            <v>681878</v>
          </cell>
          <cell r="BI70">
            <v>0</v>
          </cell>
          <cell r="BJ70">
            <v>0</v>
          </cell>
          <cell r="BV70">
            <v>0</v>
          </cell>
          <cell r="BW70">
            <v>0</v>
          </cell>
        </row>
        <row r="71">
          <cell r="B71">
            <v>390</v>
          </cell>
          <cell r="C71" t="str">
            <v>Gateshead</v>
          </cell>
          <cell r="F71">
            <v>22109988.621634908</v>
          </cell>
          <cell r="I71">
            <v>1</v>
          </cell>
          <cell r="L71">
            <v>2092000</v>
          </cell>
          <cell r="U71">
            <v>9887376.9483356941</v>
          </cell>
          <cell r="W71">
            <v>38048.628000000004</v>
          </cell>
          <cell r="X71">
            <v>4870067.7828334887</v>
          </cell>
          <cell r="Z71">
            <v>4288</v>
          </cell>
          <cell r="AA71">
            <v>1156501.8972034203</v>
          </cell>
          <cell r="AB71">
            <v>1195579.4925313368</v>
          </cell>
          <cell r="AD71">
            <v>4365</v>
          </cell>
          <cell r="AE71">
            <v>162948.75278538591</v>
          </cell>
          <cell r="AG71">
            <v>4780</v>
          </cell>
          <cell r="AH71">
            <v>232581.61811575643</v>
          </cell>
          <cell r="AJ71">
            <v>6512</v>
          </cell>
          <cell r="AK71">
            <v>440098.71392723196</v>
          </cell>
          <cell r="AM71">
            <v>2452</v>
          </cell>
          <cell r="AN71">
            <v>190860.69502321081</v>
          </cell>
          <cell r="AP71">
            <v>1531</v>
          </cell>
          <cell r="AQ71">
            <v>169089.71267975162</v>
          </cell>
          <cell r="AS71">
            <v>250</v>
          </cell>
          <cell r="AT71">
            <v>837834.65707279218</v>
          </cell>
          <cell r="AV71">
            <v>1380</v>
          </cell>
          <cell r="AW71">
            <v>808565.49905040057</v>
          </cell>
          <cell r="AY71">
            <v>388</v>
          </cell>
          <cell r="AZ71">
            <v>681105.21410308778</v>
          </cell>
          <cell r="BB71">
            <v>622</v>
          </cell>
          <cell r="BC71">
            <v>904957.13050468802</v>
          </cell>
          <cell r="BG71">
            <v>-324000</v>
          </cell>
          <cell r="BH71">
            <v>0</v>
          </cell>
          <cell r="BI71">
            <v>0</v>
          </cell>
          <cell r="BJ71">
            <v>0</v>
          </cell>
          <cell r="BV71">
            <v>3.7252902984619141E-9</v>
          </cell>
          <cell r="BW71">
            <v>0</v>
          </cell>
        </row>
        <row r="72">
          <cell r="B72">
            <v>391</v>
          </cell>
          <cell r="C72" t="str">
            <v>Newcastle upon Tyne</v>
          </cell>
          <cell r="F72">
            <v>36886963.177005105</v>
          </cell>
          <cell r="I72">
            <v>1</v>
          </cell>
          <cell r="L72">
            <v>2336000</v>
          </cell>
          <cell r="U72">
            <v>14919988.920024313</v>
          </cell>
          <cell r="W72">
            <v>55686.663999999997</v>
          </cell>
          <cell r="X72">
            <v>7127663.7959159361</v>
          </cell>
          <cell r="Z72">
            <v>8447</v>
          </cell>
          <cell r="AA72">
            <v>2278211.6431150399</v>
          </cell>
          <cell r="AB72">
            <v>2355717.4179135533</v>
          </cell>
          <cell r="AD72">
            <v>4530</v>
          </cell>
          <cell r="AE72">
            <v>169108.32763294346</v>
          </cell>
          <cell r="AG72">
            <v>3275</v>
          </cell>
          <cell r="AH72">
            <v>159352.46847889171</v>
          </cell>
          <cell r="AJ72">
            <v>8670</v>
          </cell>
          <cell r="AK72">
            <v>585942.23736933363</v>
          </cell>
          <cell r="AM72">
            <v>11418</v>
          </cell>
          <cell r="AN72">
            <v>888763.22013663175</v>
          </cell>
          <cell r="AP72">
            <v>5003</v>
          </cell>
          <cell r="AQ72">
            <v>552551.16429575265</v>
          </cell>
          <cell r="AS72">
            <v>454</v>
          </cell>
          <cell r="AT72">
            <v>1521507.7372441906</v>
          </cell>
          <cell r="AV72">
            <v>2000</v>
          </cell>
          <cell r="AW72">
            <v>1171834.0565947834</v>
          </cell>
          <cell r="AY72">
            <v>643</v>
          </cell>
          <cell r="AZ72">
            <v>1128738.795536818</v>
          </cell>
          <cell r="BB72">
            <v>814</v>
          </cell>
          <cell r="BC72">
            <v>1184300.8106604759</v>
          </cell>
          <cell r="BG72">
            <v>48000</v>
          </cell>
          <cell r="BH72">
            <v>2815000.0000000005</v>
          </cell>
          <cell r="BI72">
            <v>0</v>
          </cell>
          <cell r="BJ72">
            <v>0</v>
          </cell>
          <cell r="BV72">
            <v>3.7252902984619141E-9</v>
          </cell>
          <cell r="BW72">
            <v>0</v>
          </cell>
        </row>
        <row r="73">
          <cell r="B73">
            <v>392</v>
          </cell>
          <cell r="C73" t="str">
            <v>North Tyneside</v>
          </cell>
          <cell r="F73">
            <v>20757723.025884762</v>
          </cell>
          <cell r="I73">
            <v>1</v>
          </cell>
          <cell r="L73">
            <v>1944000</v>
          </cell>
          <cell r="U73">
            <v>8954007.8182467632</v>
          </cell>
          <cell r="W73">
            <v>38547.718999999997</v>
          </cell>
          <cell r="X73">
            <v>4933949.3766665729</v>
          </cell>
          <cell r="Z73">
            <v>3841</v>
          </cell>
          <cell r="AA73">
            <v>1035943.0473783436</v>
          </cell>
          <cell r="AB73">
            <v>1144855.0555700972</v>
          </cell>
          <cell r="AD73">
            <v>3538</v>
          </cell>
          <cell r="AE73">
            <v>132076.21703429447</v>
          </cell>
          <cell r="AG73">
            <v>3340</v>
          </cell>
          <cell r="AH73">
            <v>162515.18922732773</v>
          </cell>
          <cell r="AJ73">
            <v>8115</v>
          </cell>
          <cell r="AK73">
            <v>548433.82425053546</v>
          </cell>
          <cell r="AM73">
            <v>2087</v>
          </cell>
          <cell r="AN73">
            <v>162449.5393611097</v>
          </cell>
          <cell r="AP73">
            <v>1262</v>
          </cell>
          <cell r="AQ73">
            <v>139380.28569682987</v>
          </cell>
          <cell r="AS73">
            <v>222</v>
          </cell>
          <cell r="AT73">
            <v>743997.17548063956</v>
          </cell>
          <cell r="AV73">
            <v>1550</v>
          </cell>
          <cell r="AW73">
            <v>908171.39386095724</v>
          </cell>
          <cell r="AY73">
            <v>387</v>
          </cell>
          <cell r="AZ73">
            <v>679349.78829354362</v>
          </cell>
          <cell r="BB73">
            <v>478</v>
          </cell>
          <cell r="BC73">
            <v>695449.37038784695</v>
          </cell>
          <cell r="BG73">
            <v>-282000</v>
          </cell>
          <cell r="BH73">
            <v>0</v>
          </cell>
          <cell r="BI73">
            <v>0</v>
          </cell>
          <cell r="BJ73">
            <v>0</v>
          </cell>
          <cell r="BV73">
            <v>0</v>
          </cell>
          <cell r="BW73">
            <v>0</v>
          </cell>
        </row>
        <row r="74">
          <cell r="B74">
            <v>393</v>
          </cell>
          <cell r="C74" t="str">
            <v>South Tyneside</v>
          </cell>
          <cell r="F74">
            <v>17524879.795645785</v>
          </cell>
          <cell r="I74">
            <v>1</v>
          </cell>
          <cell r="L74">
            <v>1764000</v>
          </cell>
          <cell r="U74">
            <v>7419924.7471680511</v>
          </cell>
          <cell r="W74">
            <v>27751.857000000007</v>
          </cell>
          <cell r="X74">
            <v>3552123.474452273</v>
          </cell>
          <cell r="Z74">
            <v>4254</v>
          </cell>
          <cell r="AA74">
            <v>1147331.8728319379</v>
          </cell>
          <cell r="AB74">
            <v>1246641.2228004567</v>
          </cell>
          <cell r="AD74">
            <v>2959</v>
          </cell>
          <cell r="AE74">
            <v>110461.70893286527</v>
          </cell>
          <cell r="AG74">
            <v>2153</v>
          </cell>
          <cell r="AH74">
            <v>104759.04263665767</v>
          </cell>
          <cell r="AJ74">
            <v>8148</v>
          </cell>
          <cell r="AK74">
            <v>550664.05421976128</v>
          </cell>
          <cell r="AM74">
            <v>4109</v>
          </cell>
          <cell r="AN74">
            <v>319839.55785088625</v>
          </cell>
          <cell r="AP74">
            <v>1457</v>
          </cell>
          <cell r="AQ74">
            <v>160916.85916028614</v>
          </cell>
          <cell r="AS74">
            <v>178</v>
          </cell>
          <cell r="AT74">
            <v>596538.27583582804</v>
          </cell>
          <cell r="AV74">
            <v>1230</v>
          </cell>
          <cell r="AW74">
            <v>720677.94480579183</v>
          </cell>
          <cell r="AY74">
            <v>318</v>
          </cell>
          <cell r="AZ74">
            <v>558225.40743500483</v>
          </cell>
          <cell r="BB74">
            <v>390</v>
          </cell>
          <cell r="BC74">
            <v>567416.85031644418</v>
          </cell>
          <cell r="BG74">
            <v>-48000</v>
          </cell>
          <cell r="BH74">
            <v>0</v>
          </cell>
          <cell r="BI74">
            <v>0</v>
          </cell>
          <cell r="BJ74">
            <v>0</v>
          </cell>
          <cell r="BV74">
            <v>1.862645149230957E-9</v>
          </cell>
          <cell r="BW74">
            <v>0</v>
          </cell>
        </row>
        <row r="75">
          <cell r="B75">
            <v>394</v>
          </cell>
          <cell r="C75" t="str">
            <v>Sunderland</v>
          </cell>
          <cell r="F75">
            <v>28080977.613939714</v>
          </cell>
          <cell r="I75">
            <v>1</v>
          </cell>
          <cell r="L75">
            <v>2528000</v>
          </cell>
          <cell r="U75">
            <v>10022450.391767658</v>
          </cell>
          <cell r="W75">
            <v>51435.936000000002</v>
          </cell>
          <cell r="X75">
            <v>6583588.1071318826</v>
          </cell>
          <cell r="Z75">
            <v>8392</v>
          </cell>
          <cell r="AA75">
            <v>2263377.7801611712</v>
          </cell>
          <cell r="AB75">
            <v>2108750.6244282941</v>
          </cell>
          <cell r="AD75">
            <v>5839</v>
          </cell>
          <cell r="AE75">
            <v>217974.28809023328</v>
          </cell>
          <cell r="AG75">
            <v>4179</v>
          </cell>
          <cell r="AH75">
            <v>203338.61550329419</v>
          </cell>
          <cell r="AJ75">
            <v>13103</v>
          </cell>
          <cell r="AK75">
            <v>885536.46323533787</v>
          </cell>
          <cell r="AM75">
            <v>6674</v>
          </cell>
          <cell r="AN75">
            <v>519496.03531195305</v>
          </cell>
          <cell r="AP75">
            <v>2557</v>
          </cell>
          <cell r="AQ75">
            <v>282405.22228747542</v>
          </cell>
          <cell r="AS75">
            <v>328</v>
          </cell>
          <cell r="AT75">
            <v>1099239.0700795033</v>
          </cell>
          <cell r="AV75">
            <v>2350</v>
          </cell>
          <cell r="AW75">
            <v>1376905.0164988707</v>
          </cell>
          <cell r="AY75">
            <v>603</v>
          </cell>
          <cell r="AZ75">
            <v>1058521.7631550564</v>
          </cell>
          <cell r="BB75">
            <v>884</v>
          </cell>
          <cell r="BC75">
            <v>1286144.8607172736</v>
          </cell>
          <cell r="BG75">
            <v>-246000</v>
          </cell>
          <cell r="BH75">
            <v>0</v>
          </cell>
          <cell r="BI75">
            <v>0</v>
          </cell>
          <cell r="BJ75">
            <v>0</v>
          </cell>
          <cell r="BV75">
            <v>0</v>
          </cell>
          <cell r="BW75">
            <v>0</v>
          </cell>
        </row>
        <row r="76">
          <cell r="B76">
            <v>800</v>
          </cell>
          <cell r="C76" t="str">
            <v>Bath and North East Somerset</v>
          </cell>
          <cell r="F76">
            <v>20199576.577513129</v>
          </cell>
          <cell r="I76">
            <v>1.0217501490185212</v>
          </cell>
          <cell r="L76">
            <v>1679757.2449864489</v>
          </cell>
          <cell r="U76">
            <v>10269517.243693007</v>
          </cell>
          <cell r="W76">
            <v>35049.493844340454</v>
          </cell>
          <cell r="X76">
            <v>4486190.9547945615</v>
          </cell>
          <cell r="Z76">
            <v>2093.5660553389498</v>
          </cell>
          <cell r="AA76">
            <v>564648.58090489183</v>
          </cell>
          <cell r="AB76">
            <v>316960.69276083028</v>
          </cell>
          <cell r="AD76">
            <v>1536.712224123856</v>
          </cell>
          <cell r="AE76">
            <v>57366.630082712203</v>
          </cell>
          <cell r="AG76">
            <v>2551.3101220992476</v>
          </cell>
          <cell r="AH76">
            <v>124139.71475166343</v>
          </cell>
          <cell r="AJ76">
            <v>1394.6889534102816</v>
          </cell>
          <cell r="AK76">
            <v>94256.881867994787</v>
          </cell>
          <cell r="AM76">
            <v>529.26657719159402</v>
          </cell>
          <cell r="AN76">
            <v>41197.466058459824</v>
          </cell>
          <cell r="AP76">
            <v>0</v>
          </cell>
          <cell r="AQ76">
            <v>0</v>
          </cell>
          <cell r="AS76">
            <v>146.11027130964854</v>
          </cell>
          <cell r="AT76">
            <v>489664.99623012805</v>
          </cell>
          <cell r="AV76">
            <v>1103.4901609400029</v>
          </cell>
          <cell r="AW76">
            <v>646553.67585337698</v>
          </cell>
          <cell r="AY76">
            <v>323.89479723887121</v>
          </cell>
          <cell r="AZ76">
            <v>568573.28665014834</v>
          </cell>
          <cell r="BB76">
            <v>478.17906974066796</v>
          </cell>
          <cell r="BC76">
            <v>695709.90163973614</v>
          </cell>
          <cell r="BG76">
            <v>174000</v>
          </cell>
          <cell r="BH76">
            <v>308000</v>
          </cell>
          <cell r="BI76">
            <v>0</v>
          </cell>
          <cell r="BJ76">
            <v>0</v>
          </cell>
          <cell r="BV76">
            <v>2821021.3338862807</v>
          </cell>
          <cell r="BW76">
            <v>0</v>
          </cell>
        </row>
        <row r="77">
          <cell r="B77">
            <v>801</v>
          </cell>
          <cell r="C77" t="str">
            <v>Bristol, City of</v>
          </cell>
          <cell r="F77">
            <v>53065031.106878549</v>
          </cell>
          <cell r="I77">
            <v>1.0217501490185212</v>
          </cell>
          <cell r="L77">
            <v>2995771.4369223043</v>
          </cell>
          <cell r="U77">
            <v>22337334.661469907</v>
          </cell>
          <cell r="W77">
            <v>91800.912831577298</v>
          </cell>
          <cell r="X77">
            <v>11750139.006740792</v>
          </cell>
          <cell r="Z77">
            <v>10796.833824678713</v>
          </cell>
          <cell r="AA77">
            <v>2911977.3325631977</v>
          </cell>
          <cell r="AB77">
            <v>3250158.1049850713</v>
          </cell>
          <cell r="AD77">
            <v>10871.421585557066</v>
          </cell>
          <cell r="AE77">
            <v>405838.39367025119</v>
          </cell>
          <cell r="AG77">
            <v>8718.5940215750416</v>
          </cell>
          <cell r="AH77">
            <v>424222.74168039404</v>
          </cell>
          <cell r="AJ77">
            <v>12364.198553273125</v>
          </cell>
          <cell r="AK77">
            <v>835606.24724146875</v>
          </cell>
          <cell r="AM77">
            <v>13327.70894379759</v>
          </cell>
          <cell r="AN77">
            <v>1037412.6395107141</v>
          </cell>
          <cell r="AP77">
            <v>4953.4447224417909</v>
          </cell>
          <cell r="AQ77">
            <v>547078.08288224321</v>
          </cell>
          <cell r="AS77">
            <v>628.37634164639053</v>
          </cell>
          <cell r="AT77">
            <v>2105901.9068638375</v>
          </cell>
          <cell r="AV77">
            <v>3034.5979425850082</v>
          </cell>
          <cell r="AW77">
            <v>1778022.6085967871</v>
          </cell>
          <cell r="AY77">
            <v>1082.0334078106139</v>
          </cell>
          <cell r="AZ77">
            <v>1899429.3708596439</v>
          </cell>
          <cell r="BB77">
            <v>1399.797704155374</v>
          </cell>
          <cell r="BC77">
            <v>2036586.6778770052</v>
          </cell>
          <cell r="BG77">
            <v>-6000</v>
          </cell>
          <cell r="BH77">
            <v>2005710</v>
          </cell>
          <cell r="BI77">
            <v>0</v>
          </cell>
          <cell r="BJ77">
            <v>0</v>
          </cell>
          <cell r="BV77">
            <v>0</v>
          </cell>
          <cell r="BW77">
            <v>0</v>
          </cell>
        </row>
        <row r="78">
          <cell r="B78">
            <v>802</v>
          </cell>
          <cell r="C78" t="str">
            <v>North Somerset</v>
          </cell>
          <cell r="F78">
            <v>21833498.722065113</v>
          </cell>
          <cell r="I78">
            <v>1.0217501490185212</v>
          </cell>
          <cell r="L78">
            <v>1250622.1823986701</v>
          </cell>
          <cell r="U78">
            <v>10799306.429685105</v>
          </cell>
          <cell r="W78">
            <v>42750.148844952811</v>
          </cell>
          <cell r="X78">
            <v>5471843.1003909241</v>
          </cell>
          <cell r="Z78">
            <v>2596.2671286560626</v>
          </cell>
          <cell r="AA78">
            <v>700230.37778395822</v>
          </cell>
          <cell r="AB78">
            <v>587518.00259361125</v>
          </cell>
          <cell r="AD78">
            <v>1677.7137446884119</v>
          </cell>
          <cell r="AE78">
            <v>62630.323534450421</v>
          </cell>
          <cell r="AG78">
            <v>2091.5225550409132</v>
          </cell>
          <cell r="AH78">
            <v>101767.71970230479</v>
          </cell>
          <cell r="AJ78">
            <v>1890.2377756842643</v>
          </cell>
          <cell r="AK78">
            <v>127747.42231193431</v>
          </cell>
          <cell r="AM78">
            <v>2282.5898329073766</v>
          </cell>
          <cell r="AN78">
            <v>177674.0138505777</v>
          </cell>
          <cell r="AP78">
            <v>1065.6854054263176</v>
          </cell>
          <cell r="AQ78">
            <v>117698.52319434399</v>
          </cell>
          <cell r="AS78">
            <v>205.37177995272276</v>
          </cell>
          <cell r="AT78">
            <v>688270.37931647361</v>
          </cell>
          <cell r="AV78">
            <v>1144.3601669007437</v>
          </cell>
          <cell r="AW78">
            <v>670500.10829239094</v>
          </cell>
          <cell r="AY78">
            <v>402.56955871329734</v>
          </cell>
          <cell r="AZ78">
            <v>706680.99350207706</v>
          </cell>
          <cell r="BB78">
            <v>568.09308285429779</v>
          </cell>
          <cell r="BC78">
            <v>826527.14810190874</v>
          </cell>
          <cell r="BG78">
            <v>132000</v>
          </cell>
          <cell r="BH78">
            <v>0</v>
          </cell>
          <cell r="BI78">
            <v>0</v>
          </cell>
          <cell r="BJ78">
            <v>0</v>
          </cell>
          <cell r="BV78">
            <v>1498361.273162853</v>
          </cell>
          <cell r="BW78">
            <v>0</v>
          </cell>
        </row>
        <row r="79">
          <cell r="B79">
            <v>803</v>
          </cell>
          <cell r="C79" t="str">
            <v>South Gloucestershire</v>
          </cell>
          <cell r="F79">
            <v>28822657.854895383</v>
          </cell>
          <cell r="I79">
            <v>1.0217501490185212</v>
          </cell>
          <cell r="L79">
            <v>1732888.252735412</v>
          </cell>
          <cell r="U79">
            <v>14397144.399566803</v>
          </cell>
          <cell r="W79">
            <v>57036.338103291244</v>
          </cell>
          <cell r="X79">
            <v>7300416.5261264294</v>
          </cell>
          <cell r="Z79">
            <v>2952.8579306635265</v>
          </cell>
          <cell r="AA79">
            <v>796405.27028557227</v>
          </cell>
          <cell r="AB79">
            <v>488928.7538989968</v>
          </cell>
          <cell r="AD79">
            <v>6103.9353902366456</v>
          </cell>
          <cell r="AE79">
            <v>227864.5266716241</v>
          </cell>
          <cell r="AG79">
            <v>3150.0557094241008</v>
          </cell>
          <cell r="AH79">
            <v>153273.02386038378</v>
          </cell>
          <cell r="AJ79">
            <v>1594.9519826179117</v>
          </cell>
          <cell r="AK79">
            <v>107791.20336698891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S79">
            <v>275.87254023500071</v>
          </cell>
          <cell r="AT79">
            <v>924542.30057436752</v>
          </cell>
          <cell r="AV79">
            <v>1757.4102563118565</v>
          </cell>
          <cell r="AW79">
            <v>1029696.5948776004</v>
          </cell>
          <cell r="AY79">
            <v>527.22307689355694</v>
          </cell>
          <cell r="AZ79">
            <v>925500.99656617211</v>
          </cell>
          <cell r="BB79">
            <v>749.96460937959455</v>
          </cell>
          <cell r="BC79">
            <v>1091134.7602640304</v>
          </cell>
          <cell r="BG79">
            <v>126000</v>
          </cell>
          <cell r="BH79">
            <v>10000</v>
          </cell>
          <cell r="BI79">
            <v>0</v>
          </cell>
          <cell r="BJ79">
            <v>0</v>
          </cell>
          <cell r="BV79">
            <v>2391577.0426624231</v>
          </cell>
          <cell r="BW79">
            <v>0</v>
          </cell>
        </row>
        <row r="80">
          <cell r="B80">
            <v>805</v>
          </cell>
          <cell r="C80" t="str">
            <v>Hartlepool</v>
          </cell>
          <cell r="F80">
            <v>11334552.159755236</v>
          </cell>
          <cell r="I80">
            <v>1</v>
          </cell>
          <cell r="L80">
            <v>736000</v>
          </cell>
          <cell r="U80">
            <v>4784162.976521736</v>
          </cell>
          <cell r="W80">
            <v>18794.383999999998</v>
          </cell>
          <cell r="X80">
            <v>2405603.7977664047</v>
          </cell>
          <cell r="Z80">
            <v>3305</v>
          </cell>
          <cell r="AA80">
            <v>891380.31022791599</v>
          </cell>
          <cell r="AB80">
            <v>912555.92197136325</v>
          </cell>
          <cell r="AD80">
            <v>325</v>
          </cell>
          <cell r="AE80">
            <v>12132.495911855765</v>
          </cell>
          <cell r="AG80">
            <v>1189</v>
          </cell>
          <cell r="AH80">
            <v>57853.461075237326</v>
          </cell>
          <cell r="AJ80">
            <v>2641</v>
          </cell>
          <cell r="AK80">
            <v>178485.98026440718</v>
          </cell>
          <cell r="AM80">
            <v>4133</v>
          </cell>
          <cell r="AN80">
            <v>321707.68863414769</v>
          </cell>
          <cell r="AP80">
            <v>3100</v>
          </cell>
          <cell r="AQ80">
            <v>342376.29608571524</v>
          </cell>
          <cell r="AS80">
            <v>110</v>
          </cell>
          <cell r="AT80">
            <v>368647.24911202857</v>
          </cell>
          <cell r="AV80">
            <v>800</v>
          </cell>
          <cell r="AW80">
            <v>468733.62263791333</v>
          </cell>
          <cell r="AY80">
            <v>193</v>
          </cell>
          <cell r="AZ80">
            <v>338797.18124199979</v>
          </cell>
          <cell r="BB80">
            <v>340</v>
          </cell>
          <cell r="BC80">
            <v>494671.10027587437</v>
          </cell>
          <cell r="BG80">
            <v>-66000</v>
          </cell>
          <cell r="BH80">
            <v>0</v>
          </cell>
          <cell r="BI80">
            <v>0</v>
          </cell>
          <cell r="BJ80">
            <v>0</v>
          </cell>
          <cell r="BV80">
            <v>0</v>
          </cell>
          <cell r="BW80">
            <v>0</v>
          </cell>
        </row>
        <row r="81">
          <cell r="B81">
            <v>806</v>
          </cell>
          <cell r="C81" t="str">
            <v>Middlesbrough</v>
          </cell>
          <cell r="F81">
            <v>23266786.701632883</v>
          </cell>
          <cell r="I81">
            <v>1</v>
          </cell>
          <cell r="L81">
            <v>1780000</v>
          </cell>
          <cell r="U81">
            <v>9264361.8908118084</v>
          </cell>
          <cell r="W81">
            <v>30367.653999999995</v>
          </cell>
          <cell r="X81">
            <v>3886934.7243121215</v>
          </cell>
          <cell r="Z81">
            <v>6125</v>
          </cell>
          <cell r="AA81">
            <v>1651952.919862628</v>
          </cell>
          <cell r="AB81">
            <v>1771817.4405064525</v>
          </cell>
          <cell r="AD81">
            <v>2175</v>
          </cell>
          <cell r="AE81">
            <v>81194.395717803971</v>
          </cell>
          <cell r="AG81">
            <v>1497</v>
          </cell>
          <cell r="AH81">
            <v>72839.891698595689</v>
          </cell>
          <cell r="AJ81">
            <v>1890</v>
          </cell>
          <cell r="AK81">
            <v>127731.35278293432</v>
          </cell>
          <cell r="AM81">
            <v>5391</v>
          </cell>
          <cell r="AN81">
            <v>419628.87719010172</v>
          </cell>
          <cell r="AP81">
            <v>9692</v>
          </cell>
          <cell r="AQ81">
            <v>1070422.9231170167</v>
          </cell>
          <cell r="AS81">
            <v>260</v>
          </cell>
          <cell r="AT81">
            <v>871348.04335570394</v>
          </cell>
          <cell r="AV81">
            <v>1320</v>
          </cell>
          <cell r="AW81">
            <v>773410.47735255712</v>
          </cell>
          <cell r="AY81">
            <v>494</v>
          </cell>
          <cell r="AZ81">
            <v>867180.34991475591</v>
          </cell>
          <cell r="BB81">
            <v>637</v>
          </cell>
          <cell r="BC81">
            <v>926780.85551685875</v>
          </cell>
          <cell r="BG81">
            <v>306000</v>
          </cell>
          <cell r="BH81">
            <v>1167000</v>
          </cell>
          <cell r="BI81">
            <v>0</v>
          </cell>
          <cell r="BJ81">
            <v>0</v>
          </cell>
          <cell r="BV81">
            <v>0</v>
          </cell>
          <cell r="BW81">
            <v>0</v>
          </cell>
        </row>
        <row r="82">
          <cell r="B82">
            <v>807</v>
          </cell>
          <cell r="C82" t="str">
            <v>Redcar and Cleveland</v>
          </cell>
          <cell r="F82">
            <v>16687642.02545486</v>
          </cell>
          <cell r="I82">
            <v>1</v>
          </cell>
          <cell r="L82">
            <v>1332000</v>
          </cell>
          <cell r="U82">
            <v>7310513.2113444591</v>
          </cell>
          <cell r="W82">
            <v>25575.484000000004</v>
          </cell>
          <cell r="X82">
            <v>3273556.6880039237</v>
          </cell>
          <cell r="Z82">
            <v>3779</v>
          </cell>
          <cell r="AA82">
            <v>1019221.2382303464</v>
          </cell>
          <cell r="AB82">
            <v>1072395.3415728481</v>
          </cell>
          <cell r="AD82">
            <v>3042</v>
          </cell>
          <cell r="AE82">
            <v>113560.16173496998</v>
          </cell>
          <cell r="AG82">
            <v>1776</v>
          </cell>
          <cell r="AH82">
            <v>86415.262295728753</v>
          </cell>
          <cell r="AJ82">
            <v>3886</v>
          </cell>
          <cell r="AK82">
            <v>262626.47455792746</v>
          </cell>
          <cell r="AM82">
            <v>2885</v>
          </cell>
          <cell r="AN82">
            <v>224564.88790455268</v>
          </cell>
          <cell r="AP82">
            <v>3488</v>
          </cell>
          <cell r="AQ82">
            <v>385228.55507966928</v>
          </cell>
          <cell r="AS82">
            <v>196</v>
          </cell>
          <cell r="AT82">
            <v>656862.37114506902</v>
          </cell>
          <cell r="AV82">
            <v>1130</v>
          </cell>
          <cell r="AW82">
            <v>662086.24197605264</v>
          </cell>
          <cell r="AY82">
            <v>306</v>
          </cell>
          <cell r="AZ82">
            <v>537160.2977204764</v>
          </cell>
          <cell r="BB82">
            <v>569</v>
          </cell>
          <cell r="BC82">
            <v>827846.63546168397</v>
          </cell>
          <cell r="BG82">
            <v>-138000</v>
          </cell>
          <cell r="BH82">
            <v>134000</v>
          </cell>
          <cell r="BI82">
            <v>0</v>
          </cell>
          <cell r="BJ82">
            <v>0</v>
          </cell>
          <cell r="BV82">
            <v>0</v>
          </cell>
          <cell r="BW82">
            <v>0</v>
          </cell>
        </row>
        <row r="83">
          <cell r="B83">
            <v>808</v>
          </cell>
          <cell r="C83" t="str">
            <v>Stockton-on-Tees</v>
          </cell>
          <cell r="F83">
            <v>24423253.002820119</v>
          </cell>
          <cell r="I83">
            <v>1</v>
          </cell>
          <cell r="L83">
            <v>1892000</v>
          </cell>
          <cell r="U83">
            <v>11269311.345924456</v>
          </cell>
          <cell r="W83">
            <v>41020.658999999985</v>
          </cell>
          <cell r="X83">
            <v>5250475.5184996026</v>
          </cell>
          <cell r="Z83">
            <v>5157</v>
          </cell>
          <cell r="AA83">
            <v>1390876.9318745425</v>
          </cell>
          <cell r="AB83">
            <v>1351113.8577953435</v>
          </cell>
          <cell r="AD83">
            <v>1834</v>
          </cell>
          <cell r="AE83">
            <v>68464.607699518383</v>
          </cell>
          <cell r="AG83">
            <v>3265</v>
          </cell>
          <cell r="AH83">
            <v>158865.89605605538</v>
          </cell>
          <cell r="AJ83">
            <v>6350</v>
          </cell>
          <cell r="AK83">
            <v>429150.31226012332</v>
          </cell>
          <cell r="AM83">
            <v>4761</v>
          </cell>
          <cell r="AN83">
            <v>370590.44412948884</v>
          </cell>
          <cell r="AP83">
            <v>2934</v>
          </cell>
          <cell r="AQ83">
            <v>324042.59765015752</v>
          </cell>
          <cell r="AS83">
            <v>289</v>
          </cell>
          <cell r="AT83">
            <v>968536.86357614794</v>
          </cell>
          <cell r="AV83">
            <v>1690</v>
          </cell>
          <cell r="AW83">
            <v>990199.77782259195</v>
          </cell>
          <cell r="AY83">
            <v>521</v>
          </cell>
          <cell r="AZ83">
            <v>914576.84677244513</v>
          </cell>
          <cell r="BB83">
            <v>684</v>
          </cell>
          <cell r="BC83">
            <v>995161.86055499443</v>
          </cell>
          <cell r="BG83">
            <v>-624000</v>
          </cell>
          <cell r="BH83">
            <v>25000</v>
          </cell>
          <cell r="BI83">
            <v>0</v>
          </cell>
          <cell r="BJ83">
            <v>0</v>
          </cell>
          <cell r="BV83">
            <v>0</v>
          </cell>
          <cell r="BW83">
            <v>0</v>
          </cell>
        </row>
        <row r="84">
          <cell r="B84">
            <v>810</v>
          </cell>
          <cell r="C84" t="str">
            <v>Kingston Upon Hull, City of</v>
          </cell>
          <cell r="F84">
            <v>31789085.992777333</v>
          </cell>
          <cell r="I84">
            <v>1</v>
          </cell>
          <cell r="L84">
            <v>2184000</v>
          </cell>
          <cell r="U84">
            <v>12595500</v>
          </cell>
          <cell r="W84">
            <v>52552.598999999987</v>
          </cell>
          <cell r="X84">
            <v>6726516.3751520105</v>
          </cell>
          <cell r="Z84">
            <v>9305</v>
          </cell>
          <cell r="AA84">
            <v>2509619.905195388</v>
          </cell>
          <cell r="AB84">
            <v>2946040.0018687854</v>
          </cell>
          <cell r="AD84">
            <v>3489</v>
          </cell>
          <cell r="AE84">
            <v>130247.00995835313</v>
          </cell>
          <cell r="AG84">
            <v>3403</v>
          </cell>
          <cell r="AH84">
            <v>165580.59549119649</v>
          </cell>
          <cell r="AJ84">
            <v>7080</v>
          </cell>
          <cell r="AK84">
            <v>478485.70248845237</v>
          </cell>
          <cell r="AM84">
            <v>9435</v>
          </cell>
          <cell r="AN84">
            <v>734408.91416965495</v>
          </cell>
          <cell r="AP84">
            <v>13014</v>
          </cell>
          <cell r="AQ84">
            <v>1437317.7797611284</v>
          </cell>
          <cell r="AS84">
            <v>355</v>
          </cell>
          <cell r="AT84">
            <v>1189725.2130433649</v>
          </cell>
          <cell r="AV84">
            <v>1980</v>
          </cell>
          <cell r="AW84">
            <v>1160115.7160288356</v>
          </cell>
          <cell r="AY84">
            <v>736</v>
          </cell>
          <cell r="AZ84">
            <v>1291993.3958244137</v>
          </cell>
          <cell r="BB84">
            <v>819</v>
          </cell>
          <cell r="BC84">
            <v>1191575.3856645329</v>
          </cell>
          <cell r="BG84">
            <v>-6000</v>
          </cell>
          <cell r="BH84">
            <v>0</v>
          </cell>
          <cell r="BI84">
            <v>0</v>
          </cell>
          <cell r="BJ84">
            <v>0</v>
          </cell>
          <cell r="BV84">
            <v>0</v>
          </cell>
          <cell r="BW84">
            <v>0</v>
          </cell>
        </row>
        <row r="85">
          <cell r="B85">
            <v>811</v>
          </cell>
          <cell r="C85" t="str">
            <v>East Riding of Yorkshire</v>
          </cell>
          <cell r="F85">
            <v>24891147.981017292</v>
          </cell>
          <cell r="I85">
            <v>1</v>
          </cell>
          <cell r="L85">
            <v>1312000</v>
          </cell>
          <cell r="U85">
            <v>10260248</v>
          </cell>
          <cell r="W85">
            <v>60757.850999999995</v>
          </cell>
          <cell r="X85">
            <v>7776754.8598413952</v>
          </cell>
          <cell r="Z85">
            <v>4781</v>
          </cell>
          <cell r="AA85">
            <v>1289467.2505899144</v>
          </cell>
          <cell r="AB85">
            <v>713899.16107053217</v>
          </cell>
          <cell r="AD85">
            <v>5538</v>
          </cell>
          <cell r="AE85">
            <v>206737.73033802226</v>
          </cell>
          <cell r="AG85">
            <v>2308</v>
          </cell>
          <cell r="AH85">
            <v>112300.91519062048</v>
          </cell>
          <cell r="AJ85">
            <v>3879</v>
          </cell>
          <cell r="AK85">
            <v>262153.39547354617</v>
          </cell>
          <cell r="AM85">
            <v>1397</v>
          </cell>
          <cell r="AN85">
            <v>108740.77934234319</v>
          </cell>
          <cell r="AP85">
            <v>217</v>
          </cell>
          <cell r="AQ85">
            <v>23966.340726000068</v>
          </cell>
          <cell r="AS85">
            <v>254</v>
          </cell>
          <cell r="AT85">
            <v>851240.01158595691</v>
          </cell>
          <cell r="AV85">
            <v>1620</v>
          </cell>
          <cell r="AW85">
            <v>949185.58584177459</v>
          </cell>
          <cell r="AY85">
            <v>601</v>
          </cell>
          <cell r="AZ85">
            <v>1055010.9115359683</v>
          </cell>
          <cell r="BB85">
            <v>680</v>
          </cell>
          <cell r="BC85">
            <v>989342.20055174874</v>
          </cell>
          <cell r="BG85">
            <v>-306000</v>
          </cell>
          <cell r="BH85">
            <v>0</v>
          </cell>
          <cell r="BI85">
            <v>0</v>
          </cell>
          <cell r="BJ85">
            <v>0</v>
          </cell>
          <cell r="BV85">
            <v>0</v>
          </cell>
          <cell r="BW85">
            <v>0</v>
          </cell>
        </row>
        <row r="86">
          <cell r="B86">
            <v>812</v>
          </cell>
          <cell r="C86" t="str">
            <v>North East Lincolnshire</v>
          </cell>
          <cell r="F86">
            <v>18949136.692351304</v>
          </cell>
          <cell r="I86">
            <v>1</v>
          </cell>
          <cell r="L86">
            <v>1196000</v>
          </cell>
          <cell r="U86">
            <v>7939000</v>
          </cell>
          <cell r="W86">
            <v>32369.895</v>
          </cell>
          <cell r="X86">
            <v>4143213.3314558095</v>
          </cell>
          <cell r="Z86">
            <v>3785</v>
          </cell>
          <cell r="AA86">
            <v>1020839.4778253138</v>
          </cell>
          <cell r="AB86">
            <v>1459445.420959471</v>
          </cell>
          <cell r="AD86">
            <v>3277</v>
          </cell>
          <cell r="AE86">
            <v>122332.889548158</v>
          </cell>
          <cell r="AG86">
            <v>1493</v>
          </cell>
          <cell r="AH86">
            <v>72645.262729461174</v>
          </cell>
          <cell r="AJ86">
            <v>4819</v>
          </cell>
          <cell r="AK86">
            <v>325681.15823331242</v>
          </cell>
          <cell r="AM86">
            <v>4437</v>
          </cell>
          <cell r="AN86">
            <v>345370.67855545937</v>
          </cell>
          <cell r="AP86">
            <v>5373</v>
          </cell>
          <cell r="AQ86">
            <v>593415.43189308001</v>
          </cell>
          <cell r="AS86">
            <v>237</v>
          </cell>
          <cell r="AT86">
            <v>794267.25490500696</v>
          </cell>
          <cell r="AV86">
            <v>1130</v>
          </cell>
          <cell r="AW86">
            <v>662086.24197605264</v>
          </cell>
          <cell r="AY86">
            <v>500</v>
          </cell>
          <cell r="AZ86">
            <v>877712.90477202018</v>
          </cell>
          <cell r="BB86">
            <v>564</v>
          </cell>
          <cell r="BC86">
            <v>820572.06045762706</v>
          </cell>
          <cell r="BG86">
            <v>36000</v>
          </cell>
          <cell r="BH86">
            <v>0</v>
          </cell>
          <cell r="BI86">
            <v>0</v>
          </cell>
          <cell r="BJ86">
            <v>0</v>
          </cell>
          <cell r="BV86">
            <v>0</v>
          </cell>
          <cell r="BW86">
            <v>0</v>
          </cell>
        </row>
        <row r="87">
          <cell r="B87">
            <v>813</v>
          </cell>
          <cell r="C87" t="str">
            <v>North Lincolnshire</v>
          </cell>
          <cell r="F87">
            <v>17300551.180143274</v>
          </cell>
          <cell r="I87">
            <v>1</v>
          </cell>
          <cell r="L87">
            <v>1284000</v>
          </cell>
          <cell r="U87">
            <v>7280123.4479882503</v>
          </cell>
          <cell r="W87">
            <v>33503.589999999997</v>
          </cell>
          <cell r="X87">
            <v>4288321.6253753537</v>
          </cell>
          <cell r="Z87">
            <v>3260</v>
          </cell>
          <cell r="AA87">
            <v>879243.51326566003</v>
          </cell>
          <cell r="AB87">
            <v>866151.46763139218</v>
          </cell>
          <cell r="AD87">
            <v>3363</v>
          </cell>
          <cell r="AE87">
            <v>125543.33462021829</v>
          </cell>
          <cell r="AG87">
            <v>3418</v>
          </cell>
          <cell r="AH87">
            <v>166310.45412545095</v>
          </cell>
          <cell r="AJ87">
            <v>2783</v>
          </cell>
          <cell r="AK87">
            <v>188082.72740471232</v>
          </cell>
          <cell r="AM87">
            <v>2412</v>
          </cell>
          <cell r="AN87">
            <v>187747.14371777506</v>
          </cell>
          <cell r="AP87">
            <v>1797</v>
          </cell>
          <cell r="AQ87">
            <v>198467.80776323559</v>
          </cell>
          <cell r="AS87">
            <v>191</v>
          </cell>
          <cell r="AT87">
            <v>640105.67800361325</v>
          </cell>
          <cell r="AV87">
            <v>1050</v>
          </cell>
          <cell r="AW87">
            <v>615212.87971226126</v>
          </cell>
          <cell r="AY87">
            <v>479</v>
          </cell>
          <cell r="AZ87">
            <v>840848.96277159534</v>
          </cell>
          <cell r="BB87">
            <v>487</v>
          </cell>
          <cell r="BC87">
            <v>708543.60539514956</v>
          </cell>
          <cell r="BG87">
            <v>-102000</v>
          </cell>
          <cell r="BH87">
            <v>0</v>
          </cell>
          <cell r="BI87">
            <v>0</v>
          </cell>
          <cell r="BJ87">
            <v>0</v>
          </cell>
          <cell r="BV87">
            <v>0</v>
          </cell>
          <cell r="BW87">
            <v>0</v>
          </cell>
        </row>
        <row r="88">
          <cell r="B88">
            <v>815</v>
          </cell>
          <cell r="C88" t="str">
            <v>North Yorkshire</v>
          </cell>
          <cell r="F88">
            <v>49195074.550815687</v>
          </cell>
          <cell r="I88">
            <v>1</v>
          </cell>
          <cell r="L88">
            <v>2844000</v>
          </cell>
          <cell r="U88">
            <v>22809000</v>
          </cell>
          <cell r="W88">
            <v>111510.18700000001</v>
          </cell>
          <cell r="X88">
            <v>14272844.980545361</v>
          </cell>
          <cell r="Z88">
            <v>5624</v>
          </cell>
          <cell r="AA88">
            <v>1516829.9136828443</v>
          </cell>
          <cell r="AB88">
            <v>987993.64337593049</v>
          </cell>
          <cell r="AD88">
            <v>7513</v>
          </cell>
          <cell r="AE88">
            <v>280465.97472545342</v>
          </cell>
          <cell r="AG88">
            <v>2982</v>
          </cell>
          <cell r="AH88">
            <v>145095.89648978782</v>
          </cell>
          <cell r="AJ88">
            <v>4512</v>
          </cell>
          <cell r="AK88">
            <v>304933.26124687813</v>
          </cell>
          <cell r="AM88">
            <v>1001</v>
          </cell>
          <cell r="AN88">
            <v>77916.621418529365</v>
          </cell>
          <cell r="AP88">
            <v>1626</v>
          </cell>
          <cell r="AQ88">
            <v>179581.88949528159</v>
          </cell>
          <cell r="AS88">
            <v>413</v>
          </cell>
          <cell r="AT88">
            <v>1384102.8534842527</v>
          </cell>
          <cell r="AV88">
            <v>3020</v>
          </cell>
          <cell r="AW88">
            <v>1769469.4254581232</v>
          </cell>
          <cell r="AY88">
            <v>1301</v>
          </cell>
          <cell r="AZ88">
            <v>2283808.9782167966</v>
          </cell>
          <cell r="BB88">
            <v>1297</v>
          </cell>
          <cell r="BC88">
            <v>1887024.75605238</v>
          </cell>
          <cell r="BG88">
            <v>-660000</v>
          </cell>
          <cell r="BH88">
            <v>100000</v>
          </cell>
          <cell r="BI88">
            <v>0</v>
          </cell>
          <cell r="BJ88">
            <v>0</v>
          </cell>
          <cell r="BV88">
            <v>0</v>
          </cell>
          <cell r="BW88">
            <v>0</v>
          </cell>
        </row>
        <row r="89">
          <cell r="B89">
            <v>816</v>
          </cell>
          <cell r="C89" t="str">
            <v>York</v>
          </cell>
          <cell r="F89">
            <v>17568949.115226083</v>
          </cell>
          <cell r="I89">
            <v>1</v>
          </cell>
          <cell r="L89">
            <v>704000</v>
          </cell>
          <cell r="U89">
            <v>8187160.7378354371</v>
          </cell>
          <cell r="W89">
            <v>36247.571000000004</v>
          </cell>
          <cell r="X89">
            <v>4639539.8996533975</v>
          </cell>
          <cell r="Z89">
            <v>1834</v>
          </cell>
          <cell r="AA89">
            <v>494641.90286172403</v>
          </cell>
          <cell r="AB89">
            <v>409351.94776674866</v>
          </cell>
          <cell r="AD89">
            <v>3467</v>
          </cell>
          <cell r="AE89">
            <v>129425.73331201213</v>
          </cell>
          <cell r="AG89">
            <v>625</v>
          </cell>
          <cell r="AH89">
            <v>30410.776427269411</v>
          </cell>
          <cell r="AJ89">
            <v>2675</v>
          </cell>
          <cell r="AK89">
            <v>180783.79295997319</v>
          </cell>
          <cell r="AM89">
            <v>883</v>
          </cell>
          <cell r="AN89">
            <v>68731.645067493941</v>
          </cell>
          <cell r="AP89">
            <v>0</v>
          </cell>
          <cell r="AQ89">
            <v>0</v>
          </cell>
          <cell r="AS89">
            <v>139</v>
          </cell>
          <cell r="AT89">
            <v>465836.06933247246</v>
          </cell>
          <cell r="AV89">
            <v>770</v>
          </cell>
          <cell r="AW89">
            <v>451156.11178899166</v>
          </cell>
          <cell r="AY89">
            <v>353</v>
          </cell>
          <cell r="AZ89">
            <v>619665.31076904619</v>
          </cell>
          <cell r="BB89">
            <v>269</v>
          </cell>
          <cell r="BC89">
            <v>391372.13521826535</v>
          </cell>
          <cell r="BG89">
            <v>990000</v>
          </cell>
          <cell r="BH89">
            <v>216225</v>
          </cell>
          <cell r="BI89">
            <v>0</v>
          </cell>
          <cell r="BJ89">
            <v>0</v>
          </cell>
          <cell r="BV89">
            <v>977977.32980256528</v>
          </cell>
          <cell r="BW89">
            <v>0</v>
          </cell>
        </row>
        <row r="90">
          <cell r="B90">
            <v>821</v>
          </cell>
          <cell r="C90" t="str">
            <v>Luton</v>
          </cell>
          <cell r="F90">
            <v>29207094.019340649</v>
          </cell>
          <cell r="I90">
            <v>1.0233286343694641</v>
          </cell>
          <cell r="L90">
            <v>1711005.4766657441</v>
          </cell>
          <cell r="U90">
            <v>12980970.632598437</v>
          </cell>
          <cell r="W90">
            <v>55300.071544117025</v>
          </cell>
          <cell r="X90">
            <v>7078181.55270648</v>
          </cell>
          <cell r="Z90">
            <v>6215.6981251601246</v>
          </cell>
          <cell r="AA90">
            <v>1676414.8027498664</v>
          </cell>
          <cell r="AB90">
            <v>1775476.9891658826</v>
          </cell>
          <cell r="AD90">
            <v>9386.9935630710934</v>
          </cell>
          <cell r="AE90">
            <v>350423.57239561976</v>
          </cell>
          <cell r="AG90">
            <v>4596.7922255876329</v>
          </cell>
          <cell r="AH90">
            <v>223667.23304792907</v>
          </cell>
          <cell r="AJ90">
            <v>12887.800821249031</v>
          </cell>
          <cell r="AK90">
            <v>870992.71602918021</v>
          </cell>
          <cell r="AM90">
            <v>3704.4496564174601</v>
          </cell>
          <cell r="AN90">
            <v>288349.85159148899</v>
          </cell>
          <cell r="AP90">
            <v>380.67825198544062</v>
          </cell>
          <cell r="AQ90">
            <v>42043.616101664433</v>
          </cell>
          <cell r="AS90">
            <v>374.53828017922388</v>
          </cell>
          <cell r="AT90">
            <v>1255204.6061383737</v>
          </cell>
          <cell r="AV90">
            <v>1831.7582555213407</v>
          </cell>
          <cell r="AW90">
            <v>1073258.3536342783</v>
          </cell>
          <cell r="AY90">
            <v>784.893062561379</v>
          </cell>
          <cell r="AZ90">
            <v>1377821.5397523099</v>
          </cell>
          <cell r="BB90">
            <v>689.72349956501876</v>
          </cell>
          <cell r="BC90">
            <v>1003489.0659292778</v>
          </cell>
          <cell r="BG90">
            <v>-780000</v>
          </cell>
          <cell r="BH90">
            <v>55271</v>
          </cell>
          <cell r="BI90">
            <v>0</v>
          </cell>
          <cell r="BJ90">
            <v>0</v>
          </cell>
          <cell r="BV90">
            <v>0</v>
          </cell>
          <cell r="BW90">
            <v>0</v>
          </cell>
        </row>
        <row r="91">
          <cell r="B91">
            <v>822</v>
          </cell>
          <cell r="C91" t="str">
            <v>Bedford Borough</v>
          </cell>
          <cell r="F91">
            <v>20913574.644730303</v>
          </cell>
          <cell r="I91">
            <v>1.0233286343694641</v>
          </cell>
          <cell r="L91">
            <v>1354887.1119051704</v>
          </cell>
          <cell r="U91">
            <v>9307424.3785619996</v>
          </cell>
          <cell r="W91">
            <v>38251.63958116404</v>
          </cell>
          <cell r="X91">
            <v>4896052.4296640931</v>
          </cell>
          <cell r="Z91">
            <v>2781.4072282162033</v>
          </cell>
          <cell r="AA91">
            <v>750163.88440469815</v>
          </cell>
          <cell r="AB91">
            <v>845263.95068839984</v>
          </cell>
          <cell r="AD91">
            <v>4144.4809691963292</v>
          </cell>
          <cell r="AE91">
            <v>154716.61050934921</v>
          </cell>
          <cell r="AG91">
            <v>3000.3995559712689</v>
          </cell>
          <cell r="AH91">
            <v>145991.16814259306</v>
          </cell>
          <cell r="AJ91">
            <v>6340.5442185531992</v>
          </cell>
          <cell r="AK91">
            <v>428511.26477027166</v>
          </cell>
          <cell r="AM91">
            <v>933.27571454495126</v>
          </cell>
          <cell r="AN91">
            <v>72645.045483822629</v>
          </cell>
          <cell r="AP91">
            <v>392.95819559787424</v>
          </cell>
          <cell r="AQ91">
            <v>43399.861782363281</v>
          </cell>
          <cell r="AS91">
            <v>197.50242643330657</v>
          </cell>
          <cell r="AT91">
            <v>661897.51088717522</v>
          </cell>
          <cell r="AV91">
            <v>1187.0612158685783</v>
          </cell>
          <cell r="AW91">
            <v>695519.38000880601</v>
          </cell>
          <cell r="AY91">
            <v>425.70471189769705</v>
          </cell>
          <cell r="AZ91">
            <v>747293.03850972746</v>
          </cell>
          <cell r="BB91">
            <v>498.36104493792902</v>
          </cell>
          <cell r="BC91">
            <v>725072.96010023484</v>
          </cell>
          <cell r="BG91">
            <v>264000</v>
          </cell>
          <cell r="BH91">
            <v>666000</v>
          </cell>
          <cell r="BI91">
            <v>0</v>
          </cell>
          <cell r="BJ91">
            <v>0</v>
          </cell>
          <cell r="BV91">
            <v>456544.94556807727</v>
          </cell>
          <cell r="BW91">
            <v>0</v>
          </cell>
        </row>
        <row r="92">
          <cell r="B92">
            <v>823</v>
          </cell>
          <cell r="C92" t="str">
            <v>Central Bedfordshire</v>
          </cell>
          <cell r="F92">
            <v>28313245.127377566</v>
          </cell>
          <cell r="I92">
            <v>1.0233286343694641</v>
          </cell>
          <cell r="L92">
            <v>2050750.5832764062</v>
          </cell>
          <cell r="U92">
            <v>12068215.732237116</v>
          </cell>
          <cell r="W92">
            <v>60320.151379367977</v>
          </cell>
          <cell r="X92">
            <v>7720731.1098917667</v>
          </cell>
          <cell r="Z92">
            <v>3044.4026872491559</v>
          </cell>
          <cell r="AA92">
            <v>821095.49525532639</v>
          </cell>
          <cell r="AB92">
            <v>640731.97203638079</v>
          </cell>
          <cell r="AD92">
            <v>3933.6752705162198</v>
          </cell>
          <cell r="AE92">
            <v>146847.07427109589</v>
          </cell>
          <cell r="AG92">
            <v>4139.3643260244826</v>
          </cell>
          <cell r="AH92">
            <v>201410.05291159241</v>
          </cell>
          <cell r="AJ92">
            <v>4327.6567947484637</v>
          </cell>
          <cell r="AK92">
            <v>292474.84485369251</v>
          </cell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S92">
            <v>235.36558590497674</v>
          </cell>
          <cell r="AT92">
            <v>788789.77981373202</v>
          </cell>
          <cell r="AV92">
            <v>1882.9246872398139</v>
          </cell>
          <cell r="AW92">
            <v>1103237.6372553476</v>
          </cell>
          <cell r="AY92">
            <v>621.16048106226469</v>
          </cell>
          <cell r="AZ92">
            <v>1090401.1403254918</v>
          </cell>
          <cell r="BB92">
            <v>799.21966344255145</v>
          </cell>
          <cell r="BC92">
            <v>1162796.6772860028</v>
          </cell>
          <cell r="BG92">
            <v>204000</v>
          </cell>
          <cell r="BH92">
            <v>662495</v>
          </cell>
          <cell r="BI92">
            <v>0</v>
          </cell>
          <cell r="BJ92">
            <v>0</v>
          </cell>
          <cell r="BV92">
            <v>0</v>
          </cell>
          <cell r="BW92">
            <v>0</v>
          </cell>
        </row>
        <row r="93">
          <cell r="B93">
            <v>825</v>
          </cell>
          <cell r="C93" t="str">
            <v>Buckinghamshire</v>
          </cell>
          <cell r="F93">
            <v>66456684.961899072</v>
          </cell>
          <cell r="I93">
            <v>1.0475502490323638</v>
          </cell>
          <cell r="L93">
            <v>5233561.0441656895</v>
          </cell>
          <cell r="U93">
            <v>37226190.431518525</v>
          </cell>
          <cell r="W93">
            <v>123853.16176275442</v>
          </cell>
          <cell r="X93">
            <v>15852694.948760169</v>
          </cell>
          <cell r="Z93">
            <v>4967.4832809114696</v>
          </cell>
          <cell r="AA93">
            <v>1339763.0220849779</v>
          </cell>
          <cell r="AB93">
            <v>634937.95019900228</v>
          </cell>
          <cell r="AD93">
            <v>6128.1689568393285</v>
          </cell>
          <cell r="AE93">
            <v>228769.18404927559</v>
          </cell>
          <cell r="AG93">
            <v>6508.4296972380762</v>
          </cell>
          <cell r="AH93">
            <v>316682.24066449259</v>
          </cell>
          <cell r="AJ93">
            <v>1324.1035147769078</v>
          </cell>
          <cell r="AK93">
            <v>89486.525485234131</v>
          </cell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S93">
            <v>474.5402628116608</v>
          </cell>
          <cell r="AT93">
            <v>1590345.113440162</v>
          </cell>
          <cell r="AV93">
            <v>2975.0427072519133</v>
          </cell>
          <cell r="AW93">
            <v>1743128.1820908682</v>
          </cell>
          <cell r="AY93">
            <v>1037.0747465420402</v>
          </cell>
          <cell r="AZ93">
            <v>1820507.7765062414</v>
          </cell>
          <cell r="BB93">
            <v>1285.3441555627105</v>
          </cell>
          <cell r="BC93">
            <v>1870066.4931334434</v>
          </cell>
          <cell r="BG93">
            <v>-1092000</v>
          </cell>
          <cell r="BH93">
            <v>237490</v>
          </cell>
          <cell r="BI93">
            <v>0</v>
          </cell>
          <cell r="BJ93">
            <v>0</v>
          </cell>
          <cell r="BV93">
            <v>13795656.619703293</v>
          </cell>
          <cell r="BW93">
            <v>0</v>
          </cell>
        </row>
        <row r="94">
          <cell r="B94">
            <v>826</v>
          </cell>
          <cell r="C94" t="str">
            <v>Milton Keynes</v>
          </cell>
          <cell r="F94">
            <v>36947125.27473256</v>
          </cell>
          <cell r="I94">
            <v>1.0426785996283705</v>
          </cell>
          <cell r="L94">
            <v>3098840.7980955169</v>
          </cell>
          <cell r="U94">
            <v>17685665.564102758</v>
          </cell>
          <cell r="W94">
            <v>68369.828796241374</v>
          </cell>
          <cell r="X94">
            <v>8751056.6882573627</v>
          </cell>
          <cell r="Z94">
            <v>5185.2406759518863</v>
          </cell>
          <cell r="AA94">
            <v>1398493.6285435406</v>
          </cell>
          <cell r="AB94">
            <v>1540121.316554155</v>
          </cell>
          <cell r="AD94">
            <v>8104.7407549113241</v>
          </cell>
          <cell r="AE94">
            <v>302556.10484803829</v>
          </cell>
          <cell r="AG94">
            <v>5749.3297983508346</v>
          </cell>
          <cell r="AH94">
            <v>279746.53296685626</v>
          </cell>
          <cell r="AJ94">
            <v>7077.7023342773791</v>
          </cell>
          <cell r="AK94">
            <v>478330.41997469927</v>
          </cell>
          <cell r="AM94">
            <v>5072.6313871920229</v>
          </cell>
          <cell r="AN94">
            <v>394847.45193965064</v>
          </cell>
          <cell r="AP94">
            <v>766.36877072685229</v>
          </cell>
          <cell r="AQ94">
            <v>84640.80682491044</v>
          </cell>
          <cell r="AS94">
            <v>297.16340089408561</v>
          </cell>
          <cell r="AT94">
            <v>995895.18433072371</v>
          </cell>
          <cell r="AV94">
            <v>1897.6750513236343</v>
          </cell>
          <cell r="AW94">
            <v>1111880.126745644</v>
          </cell>
          <cell r="AY94">
            <v>653.75948196698835</v>
          </cell>
          <cell r="AZ94">
            <v>1147626.2678789929</v>
          </cell>
          <cell r="BB94">
            <v>799.73448591496015</v>
          </cell>
          <cell r="BC94">
            <v>1163545.700223865</v>
          </cell>
          <cell r="BG94">
            <v>54000</v>
          </cell>
          <cell r="BH94">
            <v>0</v>
          </cell>
          <cell r="BI94">
            <v>0</v>
          </cell>
          <cell r="BJ94">
            <v>0</v>
          </cell>
          <cell r="BV94">
            <v>2651917.5748484582</v>
          </cell>
          <cell r="BW94">
            <v>0</v>
          </cell>
        </row>
        <row r="95">
          <cell r="B95">
            <v>830</v>
          </cell>
          <cell r="C95" t="str">
            <v>Derbyshire</v>
          </cell>
          <cell r="F95">
            <v>71089273.241748899</v>
          </cell>
          <cell r="I95">
            <v>1</v>
          </cell>
          <cell r="L95">
            <v>3236000</v>
          </cell>
          <cell r="U95">
            <v>33182554.490738556</v>
          </cell>
          <cell r="W95">
            <v>145788.46600000001</v>
          </cell>
          <cell r="X95">
            <v>18660323.609443035</v>
          </cell>
          <cell r="Z95">
            <v>13241</v>
          </cell>
          <cell r="AA95">
            <v>3571185.0794940502</v>
          </cell>
          <cell r="AB95">
            <v>2813750.8908357704</v>
          </cell>
          <cell r="AD95">
            <v>15368</v>
          </cell>
          <cell r="AE95">
            <v>573699.0682258443</v>
          </cell>
          <cell r="AG95">
            <v>7654</v>
          </cell>
          <cell r="AH95">
            <v>372422.53243891214</v>
          </cell>
          <cell r="AJ95">
            <v>17023</v>
          </cell>
          <cell r="AK95">
            <v>1150460.7504888314</v>
          </cell>
          <cell r="AM95">
            <v>8138</v>
          </cell>
          <cell r="AN95">
            <v>633452.01309090108</v>
          </cell>
          <cell r="AP95">
            <v>758</v>
          </cell>
          <cell r="AQ95">
            <v>83716.526591281334</v>
          </cell>
          <cell r="AS95">
            <v>670</v>
          </cell>
          <cell r="AT95">
            <v>2245396.8809550833</v>
          </cell>
          <cell r="AV95">
            <v>5020</v>
          </cell>
          <cell r="AW95">
            <v>2941303.4820529064</v>
          </cell>
          <cell r="AY95">
            <v>1478</v>
          </cell>
          <cell r="AZ95">
            <v>2594519.3465060918</v>
          </cell>
          <cell r="BB95">
            <v>2124</v>
          </cell>
          <cell r="BC95">
            <v>3090239.4617234035</v>
          </cell>
          <cell r="BG95">
            <v>-1296000</v>
          </cell>
          <cell r="BH95">
            <v>50000</v>
          </cell>
          <cell r="BI95">
            <v>0</v>
          </cell>
          <cell r="BJ95">
            <v>0</v>
          </cell>
          <cell r="BV95">
            <v>0</v>
          </cell>
          <cell r="BW95">
            <v>0</v>
          </cell>
        </row>
        <row r="96">
          <cell r="B96">
            <v>831</v>
          </cell>
          <cell r="C96" t="str">
            <v>Derby</v>
          </cell>
          <cell r="F96">
            <v>34843522.396502905</v>
          </cell>
          <cell r="I96">
            <v>1</v>
          </cell>
          <cell r="L96">
            <v>2272000</v>
          </cell>
          <cell r="U96">
            <v>15813028.425740186</v>
          </cell>
          <cell r="W96">
            <v>56208.035999999993</v>
          </cell>
          <cell r="X96">
            <v>7194397.2660445161</v>
          </cell>
          <cell r="Z96">
            <v>6328</v>
          </cell>
          <cell r="AA96">
            <v>1706703.3594923608</v>
          </cell>
          <cell r="AB96">
            <v>2173787.5579315312</v>
          </cell>
          <cell r="AD96">
            <v>5446</v>
          </cell>
          <cell r="AE96">
            <v>203303.30072605077</v>
          </cell>
          <cell r="AG96">
            <v>4662</v>
          </cell>
          <cell r="AH96">
            <v>226840.063526288</v>
          </cell>
          <cell r="AJ96">
            <v>11731</v>
          </cell>
          <cell r="AK96">
            <v>792812.96269661514</v>
          </cell>
          <cell r="AM96">
            <v>8173</v>
          </cell>
          <cell r="AN96">
            <v>636176.37048315746</v>
          </cell>
          <cell r="AP96">
            <v>2849</v>
          </cell>
          <cell r="AQ96">
            <v>314654.8604994202</v>
          </cell>
          <cell r="AS96">
            <v>341</v>
          </cell>
          <cell r="AT96">
            <v>1142806.4722472886</v>
          </cell>
          <cell r="AV96">
            <v>2060</v>
          </cell>
          <cell r="AW96">
            <v>1206989.0782926269</v>
          </cell>
          <cell r="AY96">
            <v>940</v>
          </cell>
          <cell r="AZ96">
            <v>1650100.2609713981</v>
          </cell>
          <cell r="BB96">
            <v>965</v>
          </cell>
          <cell r="BC96">
            <v>1403992.9757829965</v>
          </cell>
          <cell r="BG96">
            <v>30000</v>
          </cell>
          <cell r="BH96">
            <v>249717</v>
          </cell>
          <cell r="BI96">
            <v>0</v>
          </cell>
          <cell r="BJ96">
            <v>0</v>
          </cell>
          <cell r="BV96">
            <v>0</v>
          </cell>
          <cell r="BW96">
            <v>0</v>
          </cell>
        </row>
        <row r="97">
          <cell r="B97">
            <v>835</v>
          </cell>
          <cell r="C97" t="str">
            <v>Dorset</v>
          </cell>
          <cell r="F97">
            <v>37283644.55817426</v>
          </cell>
          <cell r="I97">
            <v>1</v>
          </cell>
          <cell r="L97">
            <v>2404000</v>
          </cell>
          <cell r="U97">
            <v>18228243.282020446</v>
          </cell>
          <cell r="W97">
            <v>75547.079000000012</v>
          </cell>
          <cell r="X97">
            <v>9669715.174094487</v>
          </cell>
          <cell r="Z97">
            <v>6275</v>
          </cell>
          <cell r="AA97">
            <v>1692408.9097368149</v>
          </cell>
          <cell r="AB97">
            <v>535424.3525509662</v>
          </cell>
          <cell r="AD97">
            <v>3666</v>
          </cell>
          <cell r="AE97">
            <v>136854.55388573304</v>
          </cell>
          <cell r="AG97">
            <v>2503</v>
          </cell>
          <cell r="AH97">
            <v>121789.07743592854</v>
          </cell>
          <cell r="AJ97">
            <v>3042</v>
          </cell>
          <cell r="AK97">
            <v>205586.65352681812</v>
          </cell>
          <cell r="AM97">
            <v>401</v>
          </cell>
          <cell r="AN97">
            <v>31213.351836993286</v>
          </cell>
          <cell r="AP97">
            <v>362</v>
          </cell>
          <cell r="AQ97">
            <v>39980.715865493199</v>
          </cell>
          <cell r="AS97">
            <v>350</v>
          </cell>
          <cell r="AT97">
            <v>1172968.5199019092</v>
          </cell>
          <cell r="AV97">
            <v>2530</v>
          </cell>
          <cell r="AW97">
            <v>1482370.081592401</v>
          </cell>
          <cell r="AY97">
            <v>837</v>
          </cell>
          <cell r="AZ97">
            <v>1469291.4025883619</v>
          </cell>
          <cell r="BB97">
            <v>849</v>
          </cell>
          <cell r="BC97">
            <v>1235222.8356888746</v>
          </cell>
          <cell r="BG97">
            <v>-606000</v>
          </cell>
          <cell r="BH97">
            <v>0</v>
          </cell>
          <cell r="BI97">
            <v>0</v>
          </cell>
          <cell r="BJ97">
            <v>0</v>
          </cell>
          <cell r="BV97">
            <v>1234886.1969486922</v>
          </cell>
          <cell r="BW97">
            <v>0</v>
          </cell>
        </row>
        <row r="98">
          <cell r="B98">
            <v>836</v>
          </cell>
          <cell r="C98" t="str">
            <v>Poole</v>
          </cell>
          <cell r="F98">
            <v>15218152.070823483</v>
          </cell>
          <cell r="I98">
            <v>1</v>
          </cell>
          <cell r="L98">
            <v>976000</v>
          </cell>
          <cell r="U98">
            <v>6917999.9999999991</v>
          </cell>
          <cell r="W98">
            <v>29031.404000000002</v>
          </cell>
          <cell r="X98">
            <v>3715900.2240717658</v>
          </cell>
          <cell r="Z98">
            <v>2041</v>
          </cell>
          <cell r="AA98">
            <v>550471.16888810182</v>
          </cell>
          <cell r="AB98">
            <v>479126.10341614013</v>
          </cell>
          <cell r="AD98">
            <v>4373</v>
          </cell>
          <cell r="AE98">
            <v>163247.39883860081</v>
          </cell>
          <cell r="AG98">
            <v>1849</v>
          </cell>
          <cell r="AH98">
            <v>89967.240982433825</v>
          </cell>
          <cell r="AJ98">
            <v>2267</v>
          </cell>
          <cell r="AK98">
            <v>153210.04061318102</v>
          </cell>
          <cell r="AM98">
            <v>934</v>
          </cell>
          <cell r="AN98">
            <v>72701.422981924508</v>
          </cell>
          <cell r="AP98">
            <v>0</v>
          </cell>
          <cell r="AQ98">
            <v>0</v>
          </cell>
          <cell r="AS98">
            <v>159</v>
          </cell>
          <cell r="AT98">
            <v>532862.84189829591</v>
          </cell>
          <cell r="AV98">
            <v>830</v>
          </cell>
          <cell r="AW98">
            <v>486311.13348683511</v>
          </cell>
          <cell r="AY98">
            <v>332</v>
          </cell>
          <cell r="AZ98">
            <v>582801.36876862147</v>
          </cell>
          <cell r="BB98">
            <v>362</v>
          </cell>
          <cell r="BC98">
            <v>526679.23029372515</v>
          </cell>
          <cell r="BG98">
            <v>-456000</v>
          </cell>
          <cell r="BH98">
            <v>906000</v>
          </cell>
          <cell r="BI98">
            <v>0</v>
          </cell>
          <cell r="BJ98">
            <v>0</v>
          </cell>
          <cell r="BV98">
            <v>239776.47534586303</v>
          </cell>
          <cell r="BW98">
            <v>0</v>
          </cell>
        </row>
        <row r="99">
          <cell r="B99">
            <v>837</v>
          </cell>
          <cell r="C99" t="str">
            <v>Bournemouth</v>
          </cell>
          <cell r="F99">
            <v>17838991.813748296</v>
          </cell>
          <cell r="I99">
            <v>1</v>
          </cell>
          <cell r="L99">
            <v>1480000</v>
          </cell>
          <cell r="U99">
            <v>8375506.1179448385</v>
          </cell>
          <cell r="W99">
            <v>34407.445</v>
          </cell>
          <cell r="X99">
            <v>4404011.3452741364</v>
          </cell>
          <cell r="Z99">
            <v>2638</v>
          </cell>
          <cell r="AA99">
            <v>711486.00858736539</v>
          </cell>
          <cell r="AB99">
            <v>697681.82118388056</v>
          </cell>
          <cell r="AD99">
            <v>4232</v>
          </cell>
          <cell r="AE99">
            <v>157983.76215068801</v>
          </cell>
          <cell r="AG99">
            <v>3378</v>
          </cell>
          <cell r="AH99">
            <v>164364.16443410571</v>
          </cell>
          <cell r="AJ99">
            <v>3818</v>
          </cell>
          <cell r="AK99">
            <v>258030.84916679541</v>
          </cell>
          <cell r="AM99">
            <v>1507</v>
          </cell>
          <cell r="AN99">
            <v>117303.04543229147</v>
          </cell>
          <cell r="AP99">
            <v>0</v>
          </cell>
          <cell r="AQ99">
            <v>0</v>
          </cell>
          <cell r="AS99">
            <v>193</v>
          </cell>
          <cell r="AT99">
            <v>646808.35526019568</v>
          </cell>
          <cell r="AV99">
            <v>950</v>
          </cell>
          <cell r="AW99">
            <v>556621.17688252218</v>
          </cell>
          <cell r="AY99">
            <v>319</v>
          </cell>
          <cell r="AZ99">
            <v>559980.83324454899</v>
          </cell>
          <cell r="BB99">
            <v>457</v>
          </cell>
          <cell r="BC99">
            <v>664896.15537080774</v>
          </cell>
          <cell r="BG99">
            <v>-258000</v>
          </cell>
          <cell r="BH99">
            <v>0</v>
          </cell>
          <cell r="BI99">
            <v>0</v>
          </cell>
          <cell r="BJ99">
            <v>0</v>
          </cell>
          <cell r="BV99">
            <v>660433.51926271617</v>
          </cell>
          <cell r="BW99">
            <v>0</v>
          </cell>
        </row>
        <row r="100">
          <cell r="B100">
            <v>840</v>
          </cell>
          <cell r="C100" t="str">
            <v>Durham</v>
          </cell>
          <cell r="F100">
            <v>54940105.281054422</v>
          </cell>
          <cell r="I100">
            <v>1</v>
          </cell>
          <cell r="L100">
            <v>5012000</v>
          </cell>
          <cell r="U100">
            <v>21641204.0571297</v>
          </cell>
          <cell r="W100">
            <v>96307.829999999987</v>
          </cell>
          <cell r="X100">
            <v>12327005.854655374</v>
          </cell>
          <cell r="Z100">
            <v>13086</v>
          </cell>
          <cell r="AA100">
            <v>3529380.5566240572</v>
          </cell>
          <cell r="AB100">
            <v>3369260.7216187837</v>
          </cell>
          <cell r="AD100">
            <v>12140</v>
          </cell>
          <cell r="AE100">
            <v>453195.38575362769</v>
          </cell>
          <cell r="AG100">
            <v>13577</v>
          </cell>
          <cell r="AH100">
            <v>660619.3784848589</v>
          </cell>
          <cell r="AJ100">
            <v>17495</v>
          </cell>
          <cell r="AK100">
            <v>1182359.7973213948</v>
          </cell>
          <cell r="AM100">
            <v>7052</v>
          </cell>
          <cell r="AN100">
            <v>548919.09514832078</v>
          </cell>
          <cell r="AP100">
            <v>4746</v>
          </cell>
          <cell r="AQ100">
            <v>524167.06491058203</v>
          </cell>
          <cell r="AS100">
            <v>659</v>
          </cell>
          <cell r="AT100">
            <v>2208532.1560438806</v>
          </cell>
          <cell r="AV100">
            <v>3980</v>
          </cell>
          <cell r="AW100">
            <v>2331949.7726236191</v>
          </cell>
          <cell r="AY100">
            <v>1144</v>
          </cell>
          <cell r="AZ100">
            <v>2008207.1261183824</v>
          </cell>
          <cell r="BB100">
            <v>1529</v>
          </cell>
          <cell r="BC100">
            <v>2224565.0362406238</v>
          </cell>
          <cell r="BG100">
            <v>-678000</v>
          </cell>
          <cell r="BH100">
            <v>966000</v>
          </cell>
          <cell r="BI100">
            <v>0</v>
          </cell>
          <cell r="BJ100">
            <v>0</v>
          </cell>
          <cell r="BV100">
            <v>0</v>
          </cell>
          <cell r="BW100">
            <v>0</v>
          </cell>
        </row>
        <row r="101">
          <cell r="B101">
            <v>841</v>
          </cell>
          <cell r="C101" t="str">
            <v>Darlington</v>
          </cell>
          <cell r="F101">
            <v>12533762.401154689</v>
          </cell>
          <cell r="I101">
            <v>1</v>
          </cell>
          <cell r="L101">
            <v>972000</v>
          </cell>
          <cell r="U101">
            <v>5343397.3443746297</v>
          </cell>
          <cell r="W101">
            <v>21171.161</v>
          </cell>
          <cell r="X101">
            <v>2709821.4713886874</v>
          </cell>
          <cell r="Z101">
            <v>2634</v>
          </cell>
          <cell r="AA101">
            <v>710407.18219072046</v>
          </cell>
          <cell r="AB101">
            <v>658372.95170394564</v>
          </cell>
          <cell r="AD101">
            <v>3249</v>
          </cell>
          <cell r="AE101">
            <v>121287.62836190579</v>
          </cell>
          <cell r="AG101">
            <v>2055</v>
          </cell>
          <cell r="AH101">
            <v>99990.632892861817</v>
          </cell>
          <cell r="AJ101">
            <v>3282</v>
          </cell>
          <cell r="AK101">
            <v>221806.50784846058</v>
          </cell>
          <cell r="AM101">
            <v>1652</v>
          </cell>
          <cell r="AN101">
            <v>128589.66891449603</v>
          </cell>
          <cell r="AP101">
            <v>785</v>
          </cell>
          <cell r="AQ101">
            <v>86698.513686221442</v>
          </cell>
          <cell r="AS101">
            <v>133</v>
          </cell>
          <cell r="AT101">
            <v>445728.03756272548</v>
          </cell>
          <cell r="AV101">
            <v>790</v>
          </cell>
          <cell r="AW101">
            <v>462874.45235493948</v>
          </cell>
          <cell r="AY101">
            <v>261</v>
          </cell>
          <cell r="AZ101">
            <v>458166.13629099453</v>
          </cell>
          <cell r="BB101">
            <v>355</v>
          </cell>
          <cell r="BC101">
            <v>516494.82528804539</v>
          </cell>
          <cell r="BG101">
            <v>156000</v>
          </cell>
          <cell r="BH101">
            <v>100500</v>
          </cell>
          <cell r="BI101">
            <v>0</v>
          </cell>
          <cell r="BJ101">
            <v>0</v>
          </cell>
          <cell r="BV101">
            <v>1.862645149230957E-9</v>
          </cell>
          <cell r="BW101">
            <v>0</v>
          </cell>
        </row>
        <row r="102">
          <cell r="B102">
            <v>845</v>
          </cell>
          <cell r="C102" t="str">
            <v>East Sussex</v>
          </cell>
          <cell r="F102">
            <v>52570049.090783447</v>
          </cell>
          <cell r="I102">
            <v>1.0025177363131601</v>
          </cell>
          <cell r="L102">
            <v>3761446.5466469764</v>
          </cell>
          <cell r="U102">
            <v>23452921.957873136</v>
          </cell>
          <cell r="W102">
            <v>103461.34519181769</v>
          </cell>
          <cell r="X102">
            <v>13242626.356653009</v>
          </cell>
          <cell r="Z102">
            <v>8206.6101894595286</v>
          </cell>
          <cell r="AA102">
            <v>2213376.9248411534</v>
          </cell>
          <cell r="AB102">
            <v>1918950.8191645704</v>
          </cell>
          <cell r="AD102">
            <v>12295.880035880909</v>
          </cell>
          <cell r="AE102">
            <v>459014.50543998176</v>
          </cell>
          <cell r="AG102">
            <v>5975.0057084264345</v>
          </cell>
          <cell r="AH102">
            <v>290727.30040098366</v>
          </cell>
          <cell r="AJ102">
            <v>10683.831515889347</v>
          </cell>
          <cell r="AK102">
            <v>722042.46160290705</v>
          </cell>
          <cell r="AM102">
            <v>3699.2904469955606</v>
          </cell>
          <cell r="AN102">
            <v>287948.26501072466</v>
          </cell>
          <cell r="AP102">
            <v>1441.6205048183242</v>
          </cell>
          <cell r="AQ102">
            <v>159218.28670997315</v>
          </cell>
          <cell r="AS102">
            <v>611.53581915102768</v>
          </cell>
          <cell r="AT102">
            <v>2049463.6133045214</v>
          </cell>
          <cell r="AV102">
            <v>3528.8624318223237</v>
          </cell>
          <cell r="AW102">
            <v>2067620.5893236431</v>
          </cell>
          <cell r="AY102">
            <v>1180.9658933769026</v>
          </cell>
          <cell r="AZ102">
            <v>2073098.0094250501</v>
          </cell>
          <cell r="BB102">
            <v>1717.3128823044433</v>
          </cell>
          <cell r="BC102">
            <v>2498544.2735513891</v>
          </cell>
          <cell r="BG102">
            <v>-708000</v>
          </cell>
          <cell r="BH102">
            <v>0</v>
          </cell>
          <cell r="BI102">
            <v>0</v>
          </cell>
          <cell r="BJ102">
            <v>0</v>
          </cell>
          <cell r="BV102">
            <v>0</v>
          </cell>
          <cell r="BW102">
            <v>0</v>
          </cell>
        </row>
        <row r="103">
          <cell r="B103">
            <v>846</v>
          </cell>
          <cell r="C103" t="str">
            <v>Brighton and Hove</v>
          </cell>
          <cell r="F103">
            <v>25148632.752478324</v>
          </cell>
          <cell r="I103">
            <v>1.0025177363131601</v>
          </cell>
          <cell r="L103">
            <v>1688239.8679513615</v>
          </cell>
          <cell r="U103">
            <v>11539568.52333213</v>
          </cell>
          <cell r="W103">
            <v>49347.57515344712</v>
          </cell>
          <cell r="X103">
            <v>6316286.514082903</v>
          </cell>
          <cell r="Z103">
            <v>4007.0633920437008</v>
          </cell>
          <cell r="AA103">
            <v>1080731.4400916307</v>
          </cell>
          <cell r="AB103">
            <v>1011478.1051453804</v>
          </cell>
          <cell r="AD103">
            <v>3799.5422206268768</v>
          </cell>
          <cell r="AE103">
            <v>141839.7860267045</v>
          </cell>
          <cell r="AG103">
            <v>3010.5607621484196</v>
          </cell>
          <cell r="AH103">
            <v>146485.58441344861</v>
          </cell>
          <cell r="AJ103">
            <v>4550.4280051254336</v>
          </cell>
          <cell r="AK103">
            <v>307530.33060106926</v>
          </cell>
          <cell r="AM103">
            <v>4727.8736444528631</v>
          </cell>
          <cell r="AN103">
            <v>368011.92894053593</v>
          </cell>
          <cell r="AP103">
            <v>431.08262661465886</v>
          </cell>
          <cell r="AQ103">
            <v>47610.475163622017</v>
          </cell>
          <cell r="AS103">
            <v>256.64454049616899</v>
          </cell>
          <cell r="AT103">
            <v>860102.76230484829</v>
          </cell>
          <cell r="AV103">
            <v>1583.9780233747929</v>
          </cell>
          <cell r="AW103">
            <v>928079.69634413521</v>
          </cell>
          <cell r="AY103">
            <v>502.2613858928932</v>
          </cell>
          <cell r="AZ103">
            <v>881682.59993374383</v>
          </cell>
          <cell r="BB103">
            <v>702.76493315552523</v>
          </cell>
          <cell r="BC103">
            <v>1022463.2432921911</v>
          </cell>
          <cell r="BG103">
            <v>-180000</v>
          </cell>
          <cell r="BH103">
            <v>0</v>
          </cell>
          <cell r="BI103">
            <v>0</v>
          </cell>
          <cell r="BJ103">
            <v>0</v>
          </cell>
          <cell r="BV103">
            <v>0</v>
          </cell>
          <cell r="BW103">
            <v>0</v>
          </cell>
        </row>
        <row r="104">
          <cell r="B104">
            <v>850</v>
          </cell>
          <cell r="C104" t="str">
            <v>Hampshire</v>
          </cell>
          <cell r="F104">
            <v>119301785.57792985</v>
          </cell>
          <cell r="I104">
            <v>1.0211074286485819</v>
          </cell>
          <cell r="L104">
            <v>10938102.77568361</v>
          </cell>
          <cell r="U104">
            <v>46233683.711931206</v>
          </cell>
          <cell r="W104">
            <v>278363.60701343161</v>
          </cell>
          <cell r="X104">
            <v>35629396.004224777</v>
          </cell>
          <cell r="Z104">
            <v>14772.361170259035</v>
          </cell>
          <cell r="AA104">
            <v>3984203.2928121993</v>
          </cell>
          <cell r="AB104">
            <v>2423529.3964610416</v>
          </cell>
          <cell r="AD104">
            <v>14928.590606842268</v>
          </cell>
          <cell r="AE104">
            <v>557295.58309932984</v>
          </cell>
          <cell r="AG104">
            <v>10093.646932191232</v>
          </cell>
          <cell r="AH104">
            <v>491129.02430505812</v>
          </cell>
          <cell r="AJ104">
            <v>17840.788993348026</v>
          </cell>
          <cell r="AK104">
            <v>1205729.1602302797</v>
          </cell>
          <cell r="AM104">
            <v>2175.979930450128</v>
          </cell>
          <cell r="AN104">
            <v>169375.6288263741</v>
          </cell>
          <cell r="AP104">
            <v>0</v>
          </cell>
          <cell r="AQ104">
            <v>0</v>
          </cell>
          <cell r="AS104">
            <v>1175.2946503745179</v>
          </cell>
          <cell r="AT104">
            <v>3938810.3614240857</v>
          </cell>
          <cell r="AV104">
            <v>7985.0600920319112</v>
          </cell>
          <cell r="AW104">
            <v>4678582.6798994346</v>
          </cell>
          <cell r="AY104">
            <v>2607.9083727684783</v>
          </cell>
          <cell r="AZ104">
            <v>4577989.6664837878</v>
          </cell>
          <cell r="BB104">
            <v>3552.4327442684166</v>
          </cell>
          <cell r="BC104">
            <v>5168487.6890097102</v>
          </cell>
          <cell r="BG104">
            <v>-1044000</v>
          </cell>
          <cell r="BH104">
            <v>2773000</v>
          </cell>
          <cell r="BI104">
            <v>0</v>
          </cell>
          <cell r="BJ104">
            <v>0</v>
          </cell>
          <cell r="BV104">
            <v>0</v>
          </cell>
          <cell r="BW104">
            <v>0</v>
          </cell>
        </row>
        <row r="105">
          <cell r="B105">
            <v>851</v>
          </cell>
          <cell r="C105" t="str">
            <v>Portsmouth</v>
          </cell>
          <cell r="F105">
            <v>23028033.418939371</v>
          </cell>
          <cell r="I105">
            <v>1.0211074286485819</v>
          </cell>
          <cell r="L105">
            <v>1952357.4035760886</v>
          </cell>
          <cell r="U105">
            <v>8274517.2552860295</v>
          </cell>
          <cell r="W105">
            <v>42905.242176804146</v>
          </cell>
          <cell r="X105">
            <v>5491694.4085322181</v>
          </cell>
          <cell r="Z105">
            <v>4828.8170300791444</v>
          </cell>
          <cell r="AA105">
            <v>1302363.8191545513</v>
          </cell>
          <cell r="AB105">
            <v>1462249.7384451895</v>
          </cell>
          <cell r="AD105">
            <v>6606.5650633563255</v>
          </cell>
          <cell r="AE105">
            <v>246628.07268486079</v>
          </cell>
          <cell r="AG105">
            <v>3280.8181682478939</v>
          </cell>
          <cell r="AH105">
            <v>159635.56450097641</v>
          </cell>
          <cell r="AJ105">
            <v>7758.3742428719261</v>
          </cell>
          <cell r="AK105">
            <v>524332.08330069052</v>
          </cell>
          <cell r="AM105">
            <v>3990.4878311586581</v>
          </cell>
          <cell r="AN105">
            <v>310614.71490073676</v>
          </cell>
          <cell r="AP105">
            <v>2001.3705601512206</v>
          </cell>
          <cell r="AQ105">
            <v>221039.30305792516</v>
          </cell>
          <cell r="AS105">
            <v>253.23464230484834</v>
          </cell>
          <cell r="AT105">
            <v>848675.03877773532</v>
          </cell>
          <cell r="AV105">
            <v>1419.339325821529</v>
          </cell>
          <cell r="AW105">
            <v>831615.0799309737</v>
          </cell>
          <cell r="AY105">
            <v>538.12361489780267</v>
          </cell>
          <cell r="AZ105">
            <v>944636.08231674065</v>
          </cell>
          <cell r="BB105">
            <v>857.73024006480887</v>
          </cell>
          <cell r="BC105">
            <v>1247924.5929198498</v>
          </cell>
          <cell r="BG105">
            <v>12000</v>
          </cell>
          <cell r="BH105">
            <v>660000</v>
          </cell>
          <cell r="BI105">
            <v>0</v>
          </cell>
          <cell r="BJ105">
            <v>0</v>
          </cell>
          <cell r="BV105">
            <v>0</v>
          </cell>
          <cell r="BW105">
            <v>0</v>
          </cell>
        </row>
        <row r="106">
          <cell r="B106">
            <v>852</v>
          </cell>
          <cell r="C106" t="str">
            <v>Southampton</v>
          </cell>
          <cell r="F106">
            <v>25694007.919107255</v>
          </cell>
          <cell r="I106">
            <v>1.0211074286485819</v>
          </cell>
          <cell r="L106">
            <v>1980948.411578249</v>
          </cell>
          <cell r="U106">
            <v>10240443.0540583</v>
          </cell>
          <cell r="W106">
            <v>48907.408647606237</v>
          </cell>
          <cell r="X106">
            <v>6259947.0129797859</v>
          </cell>
          <cell r="Z106">
            <v>5670.2095512855758</v>
          </cell>
          <cell r="AA106">
            <v>1529292.9346088439</v>
          </cell>
          <cell r="AB106">
            <v>1683048.8479690889</v>
          </cell>
          <cell r="AD106">
            <v>6934.34054795252</v>
          </cell>
          <cell r="AE106">
            <v>258864.17953676809</v>
          </cell>
          <cell r="AG106">
            <v>5599.7531387088238</v>
          </cell>
          <cell r="AH106">
            <v>272468.54519867874</v>
          </cell>
          <cell r="AJ106">
            <v>7336.6568748400614</v>
          </cell>
          <cell r="AK106">
            <v>495831.27382409328</v>
          </cell>
          <cell r="AM106">
            <v>6506.4965353487642</v>
          </cell>
          <cell r="AN106">
            <v>506457.76953620644</v>
          </cell>
          <cell r="AP106">
            <v>1352.9673429593711</v>
          </cell>
          <cell r="AQ106">
            <v>149427.07987334227</v>
          </cell>
          <cell r="AS106">
            <v>298.16336916538592</v>
          </cell>
          <cell r="AT106">
            <v>999246.41662539798</v>
          </cell>
          <cell r="AV106">
            <v>1807.36014870799</v>
          </cell>
          <cell r="AW106">
            <v>1058963.0873941174</v>
          </cell>
          <cell r="AY106">
            <v>573.86237490050303</v>
          </cell>
          <cell r="AZ106">
            <v>1007372.8240265811</v>
          </cell>
          <cell r="BB106">
            <v>621.85442404698642</v>
          </cell>
          <cell r="BC106">
            <v>904745.32986689103</v>
          </cell>
          <cell r="BG106">
            <v>30000</v>
          </cell>
          <cell r="BH106">
            <v>0</v>
          </cell>
          <cell r="BI106">
            <v>0</v>
          </cell>
          <cell r="BJ106">
            <v>0</v>
          </cell>
          <cell r="BV106">
            <v>0</v>
          </cell>
          <cell r="BW106">
            <v>0</v>
          </cell>
        </row>
        <row r="107">
          <cell r="B107">
            <v>855</v>
          </cell>
          <cell r="C107" t="str">
            <v>Leicestershire</v>
          </cell>
          <cell r="F107">
            <v>63934295.298647888</v>
          </cell>
          <cell r="I107">
            <v>1</v>
          </cell>
          <cell r="L107">
            <v>4980000</v>
          </cell>
          <cell r="U107">
            <v>30143333.011696182</v>
          </cell>
          <cell r="W107">
            <v>132443.17500000002</v>
          </cell>
          <cell r="X107">
            <v>16952181.288210385</v>
          </cell>
          <cell r="Z107">
            <v>6483</v>
          </cell>
          <cell r="AA107">
            <v>1748507.8823623541</v>
          </cell>
          <cell r="AB107">
            <v>1081919.368243302</v>
          </cell>
          <cell r="AD107">
            <v>8927</v>
          </cell>
          <cell r="AE107">
            <v>333251.66463118902</v>
          </cell>
          <cell r="AG107">
            <v>4056</v>
          </cell>
          <cell r="AH107">
            <v>197353.77470240757</v>
          </cell>
          <cell r="AJ107">
            <v>5369</v>
          </cell>
          <cell r="AK107">
            <v>362851.65772040974</v>
          </cell>
          <cell r="AM107">
            <v>1340</v>
          </cell>
          <cell r="AN107">
            <v>104303.96873209726</v>
          </cell>
          <cell r="AP107">
            <v>762</v>
          </cell>
          <cell r="AQ107">
            <v>84158.302457198384</v>
          </cell>
          <cell r="AS107">
            <v>580</v>
          </cell>
          <cell r="AT107">
            <v>1943776.4044088779</v>
          </cell>
          <cell r="AV107">
            <v>3960</v>
          </cell>
          <cell r="AW107">
            <v>2320231.4320576712</v>
          </cell>
          <cell r="AY107">
            <v>1390</v>
          </cell>
          <cell r="AZ107">
            <v>2440041.8752662162</v>
          </cell>
          <cell r="BB107">
            <v>1729</v>
          </cell>
          <cell r="BC107">
            <v>2515548.0364029026</v>
          </cell>
          <cell r="BG107">
            <v>-816000</v>
          </cell>
          <cell r="BH107">
            <v>624756</v>
          </cell>
          <cell r="BI107">
            <v>0</v>
          </cell>
          <cell r="BJ107">
            <v>0</v>
          </cell>
          <cell r="BV107">
            <v>1844224.1216098294</v>
          </cell>
          <cell r="BW107">
            <v>0</v>
          </cell>
        </row>
        <row r="108">
          <cell r="B108">
            <v>856</v>
          </cell>
          <cell r="C108" t="str">
            <v>Leicester</v>
          </cell>
          <cell r="F108">
            <v>49937904.216388054</v>
          </cell>
          <cell r="I108">
            <v>1</v>
          </cell>
          <cell r="L108">
            <v>3348000</v>
          </cell>
          <cell r="U108">
            <v>21369562.052490011</v>
          </cell>
          <cell r="W108">
            <v>78798.663</v>
          </cell>
          <cell r="X108">
            <v>10085904.543171784</v>
          </cell>
          <cell r="Z108">
            <v>9494</v>
          </cell>
          <cell r="AA108">
            <v>2560594.4524368639</v>
          </cell>
          <cell r="AB108">
            <v>3405697.4477501325</v>
          </cell>
          <cell r="AD108">
            <v>9543</v>
          </cell>
          <cell r="AE108">
            <v>356247.41072873713</v>
          </cell>
          <cell r="AG108">
            <v>9437</v>
          </cell>
          <cell r="AH108">
            <v>459178.39543062629</v>
          </cell>
          <cell r="AJ108">
            <v>15505</v>
          </cell>
          <cell r="AK108">
            <v>1047870.1719044428</v>
          </cell>
          <cell r="AM108">
            <v>10577</v>
          </cell>
          <cell r="AN108">
            <v>823300.8039398453</v>
          </cell>
          <cell r="AP108">
            <v>6511</v>
          </cell>
          <cell r="AQ108">
            <v>719100.66574648127</v>
          </cell>
          <cell r="AS108">
            <v>596</v>
          </cell>
          <cell r="AT108">
            <v>1997397.8224615369</v>
          </cell>
          <cell r="AV108">
            <v>2340</v>
          </cell>
          <cell r="AW108">
            <v>1371045.8462158965</v>
          </cell>
          <cell r="AY108">
            <v>1162</v>
          </cell>
          <cell r="AZ108">
            <v>2039804.7906901753</v>
          </cell>
          <cell r="BB108">
            <v>1444</v>
          </cell>
          <cell r="BC108">
            <v>2100897.2611716548</v>
          </cell>
          <cell r="BG108">
            <v>-174000</v>
          </cell>
          <cell r="BH108">
            <v>1833000</v>
          </cell>
          <cell r="BI108">
            <v>0</v>
          </cell>
          <cell r="BJ108">
            <v>0</v>
          </cell>
          <cell r="BV108">
            <v>0</v>
          </cell>
          <cell r="BW108">
            <v>0</v>
          </cell>
        </row>
        <row r="109">
          <cell r="B109">
            <v>857</v>
          </cell>
          <cell r="C109" t="str">
            <v>Rutland</v>
          </cell>
          <cell r="F109">
            <v>3244142.1050915951</v>
          </cell>
          <cell r="I109">
            <v>1</v>
          </cell>
          <cell r="L109">
            <v>96000</v>
          </cell>
          <cell r="U109">
            <v>1882016.5197919146</v>
          </cell>
          <cell r="W109">
            <v>7619.0189999999993</v>
          </cell>
          <cell r="X109">
            <v>975203.07351676957</v>
          </cell>
          <cell r="Z109">
            <v>198</v>
          </cell>
          <cell r="AA109">
            <v>53401.906633926592</v>
          </cell>
          <cell r="AB109">
            <v>0</v>
          </cell>
          <cell r="AD109">
            <v>0</v>
          </cell>
          <cell r="AE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S109">
            <v>22</v>
          </cell>
          <cell r="AT109">
            <v>73729.449822405717</v>
          </cell>
          <cell r="AV109">
            <v>190</v>
          </cell>
          <cell r="AW109">
            <v>111324.23537650442</v>
          </cell>
          <cell r="AY109">
            <v>74</v>
          </cell>
          <cell r="AZ109">
            <v>129901.509906259</v>
          </cell>
          <cell r="BB109">
            <v>54</v>
          </cell>
          <cell r="BC109">
            <v>78565.410043815355</v>
          </cell>
          <cell r="BG109">
            <v>-156000</v>
          </cell>
          <cell r="BH109">
            <v>0</v>
          </cell>
          <cell r="BI109">
            <v>0</v>
          </cell>
          <cell r="BJ109">
            <v>0</v>
          </cell>
          <cell r="BV109">
            <v>471063.41405235324</v>
          </cell>
          <cell r="BW109">
            <v>0</v>
          </cell>
        </row>
        <row r="110">
          <cell r="B110">
            <v>860</v>
          </cell>
          <cell r="C110" t="str">
            <v>Staffordshire</v>
          </cell>
          <cell r="F110">
            <v>78506048.42348592</v>
          </cell>
          <cell r="I110">
            <v>1</v>
          </cell>
          <cell r="L110">
            <v>8268000</v>
          </cell>
          <cell r="U110">
            <v>31079599.02906616</v>
          </cell>
          <cell r="W110">
            <v>160737.66000000003</v>
          </cell>
          <cell r="X110">
            <v>20573758.913305447</v>
          </cell>
          <cell r="Z110">
            <v>10809</v>
          </cell>
          <cell r="AA110">
            <v>2915258.6303339014</v>
          </cell>
          <cell r="AB110">
            <v>2458178.00908258</v>
          </cell>
          <cell r="AD110">
            <v>16272</v>
          </cell>
          <cell r="AE110">
            <v>607446.07223912934</v>
          </cell>
          <cell r="AG110">
            <v>12185</v>
          </cell>
          <cell r="AH110">
            <v>592888.49722604442</v>
          </cell>
          <cell r="AJ110">
            <v>13599</v>
          </cell>
          <cell r="AK110">
            <v>919057.49550006562</v>
          </cell>
          <cell r="AM110">
            <v>3345</v>
          </cell>
          <cell r="AN110">
            <v>260370.72791706369</v>
          </cell>
          <cell r="AP110">
            <v>710</v>
          </cell>
          <cell r="AQ110">
            <v>78415.2162002767</v>
          </cell>
          <cell r="AS110">
            <v>823</v>
          </cell>
          <cell r="AT110">
            <v>2758151.6910836319</v>
          </cell>
          <cell r="AV110">
            <v>5070</v>
          </cell>
          <cell r="AW110">
            <v>2970599.333467776</v>
          </cell>
          <cell r="AY110">
            <v>1946</v>
          </cell>
          <cell r="AZ110">
            <v>3416058.6253727027</v>
          </cell>
          <cell r="BB110">
            <v>2186</v>
          </cell>
          <cell r="BC110">
            <v>3180444.1917737103</v>
          </cell>
          <cell r="BG110">
            <v>552000</v>
          </cell>
          <cell r="BH110">
            <v>333999.99999999994</v>
          </cell>
          <cell r="BI110">
            <v>0</v>
          </cell>
          <cell r="BJ110">
            <v>0</v>
          </cell>
          <cell r="BV110">
            <v>0</v>
          </cell>
          <cell r="BW110">
            <v>0</v>
          </cell>
        </row>
        <row r="111">
          <cell r="B111">
            <v>861</v>
          </cell>
          <cell r="C111" t="str">
            <v>Stoke-on-Trent</v>
          </cell>
          <cell r="F111">
            <v>32063173.168811627</v>
          </cell>
          <cell r="I111">
            <v>1</v>
          </cell>
          <cell r="L111">
            <v>2576000</v>
          </cell>
          <cell r="U111">
            <v>13781243.499306515</v>
          </cell>
          <cell r="W111">
            <v>52773.43099999999</v>
          </cell>
          <cell r="X111">
            <v>6754781.9622480478</v>
          </cell>
          <cell r="Z111">
            <v>7489</v>
          </cell>
          <cell r="AA111">
            <v>2019832.7211185668</v>
          </cell>
          <cell r="AB111">
            <v>2462529.5959918937</v>
          </cell>
          <cell r="AD111">
            <v>3907</v>
          </cell>
          <cell r="AE111">
            <v>145851.26623883224</v>
          </cell>
          <cell r="AG111">
            <v>4767</v>
          </cell>
          <cell r="AH111">
            <v>231949.07396606926</v>
          </cell>
          <cell r="AJ111">
            <v>15499</v>
          </cell>
          <cell r="AK111">
            <v>1047464.6755464018</v>
          </cell>
          <cell r="AM111">
            <v>5600</v>
          </cell>
          <cell r="AN111">
            <v>435897.1827610035</v>
          </cell>
          <cell r="AP111">
            <v>5445</v>
          </cell>
          <cell r="AQ111">
            <v>601367.39747958689</v>
          </cell>
          <cell r="AS111">
            <v>361</v>
          </cell>
          <cell r="AT111">
            <v>1209833.2448131118</v>
          </cell>
          <cell r="AV111">
            <v>2000</v>
          </cell>
          <cell r="AW111">
            <v>1171834.0565947834</v>
          </cell>
          <cell r="AY111">
            <v>819</v>
          </cell>
          <cell r="AZ111">
            <v>1437693.7380165693</v>
          </cell>
          <cell r="BB111">
            <v>890</v>
          </cell>
          <cell r="BC111">
            <v>1294874.3507221418</v>
          </cell>
          <cell r="BG111">
            <v>-828000</v>
          </cell>
          <cell r="BH111">
            <v>182550</v>
          </cell>
          <cell r="BI111">
            <v>0</v>
          </cell>
          <cell r="BJ111">
            <v>0</v>
          </cell>
          <cell r="BV111">
            <v>0</v>
          </cell>
          <cell r="BW111">
            <v>0</v>
          </cell>
        </row>
        <row r="112">
          <cell r="B112">
            <v>865</v>
          </cell>
          <cell r="C112" t="str">
            <v>Wiltshire</v>
          </cell>
          <cell r="F112">
            <v>45591723.550743006</v>
          </cell>
          <cell r="I112">
            <v>1.0106722048389458</v>
          </cell>
          <cell r="L112">
            <v>2660089.2431361056</v>
          </cell>
          <cell r="U112">
            <v>21286748.485166695</v>
          </cell>
          <cell r="W112">
            <v>100808.51669827756</v>
          </cell>
          <cell r="X112">
            <v>12903075.22803485</v>
          </cell>
          <cell r="Z112">
            <v>4925.0056541801832</v>
          </cell>
          <cell r="AA112">
            <v>1328306.5258388417</v>
          </cell>
          <cell r="AB112">
            <v>582708.25137685775</v>
          </cell>
          <cell r="AD112">
            <v>4743.0846573091731</v>
          </cell>
          <cell r="AE112">
            <v>177062.939121198</v>
          </cell>
          <cell r="AG112">
            <v>2724.7722642457979</v>
          </cell>
          <cell r="AH112">
            <v>132579.90422912576</v>
          </cell>
          <cell r="AJ112">
            <v>3413.0400357411199</v>
          </cell>
          <cell r="AK112">
            <v>230662.55072355969</v>
          </cell>
          <cell r="AM112">
            <v>544.75231840819174</v>
          </cell>
          <cell r="AN112">
            <v>42402.857302974269</v>
          </cell>
          <cell r="AP112">
            <v>0</v>
          </cell>
          <cell r="AQ112">
            <v>0</v>
          </cell>
          <cell r="AS112">
            <v>385.06611004363833</v>
          </cell>
          <cell r="AT112">
            <v>1290486.9290350631</v>
          </cell>
          <cell r="AV112">
            <v>3527.2459948879209</v>
          </cell>
          <cell r="AW112">
            <v>2066673.4913986076</v>
          </cell>
          <cell r="AY112">
            <v>1052.1097652373426</v>
          </cell>
          <cell r="AZ112">
            <v>1846900.6363709525</v>
          </cell>
          <cell r="BB112">
            <v>1428.0798254374304</v>
          </cell>
          <cell r="BC112">
            <v>2077734.7603850362</v>
          </cell>
          <cell r="BG112">
            <v>-1104000</v>
          </cell>
          <cell r="BH112">
            <v>653000</v>
          </cell>
          <cell r="BI112">
            <v>0</v>
          </cell>
          <cell r="BJ112">
            <v>0</v>
          </cell>
          <cell r="BV112">
            <v>0</v>
          </cell>
          <cell r="BW112">
            <v>0</v>
          </cell>
        </row>
        <row r="113">
          <cell r="B113">
            <v>866</v>
          </cell>
          <cell r="C113" t="str">
            <v>Swindon</v>
          </cell>
          <cell r="F113">
            <v>27469332.121505037</v>
          </cell>
          <cell r="I113">
            <v>1.0106722048389458</v>
          </cell>
          <cell r="L113">
            <v>2025387.0984972476</v>
          </cell>
          <cell r="U113">
            <v>13645463.725249432</v>
          </cell>
          <cell r="W113">
            <v>48224.520380846305</v>
          </cell>
          <cell r="X113">
            <v>6172540.1254772311</v>
          </cell>
          <cell r="Z113">
            <v>3992.155209113836</v>
          </cell>
          <cell r="AA113">
            <v>1076710.6047739431</v>
          </cell>
          <cell r="AB113">
            <v>842227.22089770017</v>
          </cell>
          <cell r="AD113">
            <v>2535.7765619409151</v>
          </cell>
          <cell r="AE113">
            <v>94662.457757316384</v>
          </cell>
          <cell r="AG113">
            <v>2231.5642282843924</v>
          </cell>
          <cell r="AH113">
            <v>108581.76132711786</v>
          </cell>
          <cell r="AJ113">
            <v>6447.0779946676357</v>
          </cell>
          <cell r="AK113">
            <v>435711.10780739924</v>
          </cell>
          <cell r="AM113">
            <v>1345.2047046406369</v>
          </cell>
          <cell r="AN113">
            <v>104709.09660530381</v>
          </cell>
          <cell r="AP113">
            <v>892.42355687278916</v>
          </cell>
          <cell r="AQ113">
            <v>98562.797400562966</v>
          </cell>
          <cell r="AS113">
            <v>199.10242435327234</v>
          </cell>
          <cell r="AT113">
            <v>667259.64572154195</v>
          </cell>
          <cell r="AV113">
            <v>1677.71586003265</v>
          </cell>
          <cell r="AW113">
            <v>983002.29103773297</v>
          </cell>
          <cell r="AY113">
            <v>498.2613969856003</v>
          </cell>
          <cell r="AZ113">
            <v>874660.91616799193</v>
          </cell>
          <cell r="BB113">
            <v>664.01163857918743</v>
          </cell>
          <cell r="BC113">
            <v>966080.49368221441</v>
          </cell>
          <cell r="BG113">
            <v>-252000</v>
          </cell>
          <cell r="BH113">
            <v>468000</v>
          </cell>
          <cell r="BI113">
            <v>0</v>
          </cell>
          <cell r="BJ113">
            <v>0</v>
          </cell>
          <cell r="BV113">
            <v>2644793.2783837579</v>
          </cell>
          <cell r="BW113">
            <v>0</v>
          </cell>
        </row>
        <row r="114">
          <cell r="B114">
            <v>867</v>
          </cell>
          <cell r="C114" t="str">
            <v>Bracknell Forest</v>
          </cell>
          <cell r="F114">
            <v>13775876.323894426</v>
          </cell>
          <cell r="I114">
            <v>1.0736882262177072</v>
          </cell>
          <cell r="L114">
            <v>665686.70025497838</v>
          </cell>
          <cell r="U114">
            <v>7639944.6913194638</v>
          </cell>
          <cell r="W114">
            <v>29673.690077030289</v>
          </cell>
          <cell r="X114">
            <v>3798110.1984000835</v>
          </cell>
          <cell r="Z114">
            <v>1462.3633641085173</v>
          </cell>
          <cell r="AA114">
            <v>394409.04967170628</v>
          </cell>
          <cell r="AB114">
            <v>123859.99467467867</v>
          </cell>
          <cell r="AD114">
            <v>1863.9227607139396</v>
          </cell>
          <cell r="AE114">
            <v>69581.646998082419</v>
          </cell>
          <cell r="AG114">
            <v>651.72875331414832</v>
          </cell>
          <cell r="AH114">
            <v>31711.323853215334</v>
          </cell>
          <cell r="AJ114">
            <v>333.91703835370691</v>
          </cell>
          <cell r="AK114">
            <v>22567.023823380925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S114">
            <v>104.1477579431176</v>
          </cell>
          <cell r="AT114">
            <v>349034.4042446884</v>
          </cell>
          <cell r="AV114">
            <v>794.52928740110337</v>
          </cell>
          <cell r="AW114">
            <v>465528.23896929872</v>
          </cell>
          <cell r="AY114">
            <v>228.69559218437163</v>
          </cell>
          <cell r="AZ114">
            <v>401458.14504940429</v>
          </cell>
          <cell r="BB114">
            <v>265.2009918757737</v>
          </cell>
          <cell r="BC114">
            <v>385844.90131012414</v>
          </cell>
          <cell r="BG114">
            <v>-468000</v>
          </cell>
          <cell r="BH114">
            <v>20000</v>
          </cell>
          <cell r="BI114">
            <v>0</v>
          </cell>
          <cell r="BJ114">
            <v>0</v>
          </cell>
          <cell r="BV114">
            <v>2039639.8142921291</v>
          </cell>
          <cell r="BW114">
            <v>0</v>
          </cell>
        </row>
        <row r="115">
          <cell r="B115">
            <v>868</v>
          </cell>
          <cell r="C115" t="str">
            <v>Windsor and Maidenhead</v>
          </cell>
          <cell r="F115">
            <v>16670461.916116958</v>
          </cell>
          <cell r="I115">
            <v>1.0736882262177072</v>
          </cell>
          <cell r="L115">
            <v>1159583.2843151237</v>
          </cell>
          <cell r="U115">
            <v>8370894.4518939164</v>
          </cell>
          <cell r="W115">
            <v>35711.856049792608</v>
          </cell>
          <cell r="X115">
            <v>4570970.59093122</v>
          </cell>
          <cell r="Z115">
            <v>1134.8884551121166</v>
          </cell>
          <cell r="AA115">
            <v>306086.90565564868</v>
          </cell>
          <cell r="AB115">
            <v>142580.42595636236</v>
          </cell>
          <cell r="AD115">
            <v>2319.1665686302476</v>
          </cell>
          <cell r="AE115">
            <v>86576.242808673996</v>
          </cell>
          <cell r="AG115">
            <v>1150.9937785053821</v>
          </cell>
          <cell r="AH115">
            <v>56004.18314768836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P115">
            <v>0</v>
          </cell>
          <cell r="AQ115">
            <v>0</v>
          </cell>
          <cell r="AS115">
            <v>108.44251084798843</v>
          </cell>
          <cell r="AT115">
            <v>363427.57555374777</v>
          </cell>
          <cell r="AV115">
            <v>687.16046477933264</v>
          </cell>
          <cell r="AW115">
            <v>402619.01748696109</v>
          </cell>
          <cell r="AY115">
            <v>232.99034508924245</v>
          </cell>
          <cell r="AZ115">
            <v>408997.26514422876</v>
          </cell>
          <cell r="BB115">
            <v>243.72722735141954</v>
          </cell>
          <cell r="BC115">
            <v>354602.39917974971</v>
          </cell>
          <cell r="BG115">
            <v>558000</v>
          </cell>
          <cell r="BH115">
            <v>32700</v>
          </cell>
          <cell r="BI115">
            <v>0</v>
          </cell>
          <cell r="BJ115">
            <v>0</v>
          </cell>
          <cell r="BV115">
            <v>2144331.9979280289</v>
          </cell>
          <cell r="BW115">
            <v>0</v>
          </cell>
        </row>
        <row r="116">
          <cell r="B116">
            <v>869</v>
          </cell>
          <cell r="C116" t="str">
            <v>West Berkshire</v>
          </cell>
          <cell r="F116">
            <v>17455418.377910607</v>
          </cell>
          <cell r="I116">
            <v>1.0517001196696447</v>
          </cell>
          <cell r="L116">
            <v>1421898.5617933597</v>
          </cell>
          <cell r="U116">
            <v>9263546.9103053994</v>
          </cell>
          <cell r="W116">
            <v>36175.754954825235</v>
          </cell>
          <cell r="X116">
            <v>4630347.7414526818</v>
          </cell>
          <cell r="Z116">
            <v>1545.9991759143777</v>
          </cell>
          <cell r="AA116">
            <v>416966.18004195479</v>
          </cell>
          <cell r="AB116">
            <v>142184.03750026249</v>
          </cell>
          <cell r="AD116">
            <v>883.42810052250161</v>
          </cell>
          <cell r="AE116">
            <v>32979.039440023858</v>
          </cell>
          <cell r="AG116">
            <v>1076.9409225417162</v>
          </cell>
          <cell r="AH116">
            <v>52400.975393269429</v>
          </cell>
          <cell r="AJ116">
            <v>328.13043733692916</v>
          </cell>
          <cell r="AK116">
            <v>22175.949550424244</v>
          </cell>
          <cell r="AM116">
            <v>444.86915062025969</v>
          </cell>
          <cell r="AN116">
            <v>34628.073116544947</v>
          </cell>
          <cell r="AP116">
            <v>0</v>
          </cell>
          <cell r="AQ116">
            <v>0</v>
          </cell>
          <cell r="AS116">
            <v>123.04891400134844</v>
          </cell>
          <cell r="AT116">
            <v>412378.5786619971</v>
          </cell>
          <cell r="AV116">
            <v>1051.7001196696447</v>
          </cell>
          <cell r="AW116">
            <v>616209.00877684937</v>
          </cell>
          <cell r="AY116">
            <v>335.49233817461669</v>
          </cell>
          <cell r="AZ116">
            <v>588931.90933599952</v>
          </cell>
          <cell r="BB116">
            <v>277.64883159278622</v>
          </cell>
          <cell r="BC116">
            <v>403955.45004210155</v>
          </cell>
          <cell r="BG116">
            <v>-486000</v>
          </cell>
          <cell r="BH116">
            <v>45000</v>
          </cell>
          <cell r="BI116">
            <v>0</v>
          </cell>
          <cell r="BJ116">
            <v>0</v>
          </cell>
          <cell r="BV116">
            <v>2129957.7028297596</v>
          </cell>
          <cell r="BW116">
            <v>0</v>
          </cell>
        </row>
        <row r="117">
          <cell r="B117">
            <v>870</v>
          </cell>
          <cell r="C117" t="str">
            <v>Reading</v>
          </cell>
          <cell r="F117">
            <v>18336243.507312603</v>
          </cell>
          <cell r="I117">
            <v>1.0517001196696447</v>
          </cell>
          <cell r="L117">
            <v>954943.70866003737</v>
          </cell>
          <cell r="U117">
            <v>9764282.8253963813</v>
          </cell>
          <cell r="W117">
            <v>36928.390473365253</v>
          </cell>
          <cell r="X117">
            <v>4726681.990116206</v>
          </cell>
          <cell r="Z117">
            <v>3290.7696744463183</v>
          </cell>
          <cell r="AA117">
            <v>887542.29751787509</v>
          </cell>
          <cell r="AB117">
            <v>860348.96480233816</v>
          </cell>
          <cell r="AD117">
            <v>4747.3743401887759</v>
          </cell>
          <cell r="AE117">
            <v>177223.0762288901</v>
          </cell>
          <cell r="AG117">
            <v>2189.6396491522005</v>
          </cell>
          <cell r="AH117">
            <v>106541.82692264354</v>
          </cell>
          <cell r="AJ117">
            <v>5577.1657346081256</v>
          </cell>
          <cell r="AK117">
            <v>376920.0655958326</v>
          </cell>
          <cell r="AM117">
            <v>2565.0965918742636</v>
          </cell>
          <cell r="AN117">
            <v>199663.99605497197</v>
          </cell>
          <cell r="AP117">
            <v>0</v>
          </cell>
          <cell r="AQ117">
            <v>0</v>
          </cell>
          <cell r="AS117">
            <v>175.63391998483067</v>
          </cell>
          <cell r="AT117">
            <v>588608.74048336339</v>
          </cell>
          <cell r="AV117">
            <v>1230.4891400134843</v>
          </cell>
          <cell r="AW117">
            <v>720964.54026891396</v>
          </cell>
          <cell r="AY117">
            <v>463.79975277431333</v>
          </cell>
          <cell r="AZ117">
            <v>814166.05648017477</v>
          </cell>
          <cell r="BB117">
            <v>425.9385484662061</v>
          </cell>
          <cell r="BC117">
            <v>619704.38358731475</v>
          </cell>
          <cell r="BG117">
            <v>-1782000</v>
          </cell>
          <cell r="BH117">
            <v>181000</v>
          </cell>
          <cell r="BI117">
            <v>0</v>
          </cell>
          <cell r="BJ117">
            <v>0</v>
          </cell>
          <cell r="BV117">
            <v>1031449.7917746343</v>
          </cell>
          <cell r="BW117">
            <v>0</v>
          </cell>
        </row>
        <row r="118">
          <cell r="B118">
            <v>871</v>
          </cell>
          <cell r="C118" t="str">
            <v>Slough</v>
          </cell>
          <cell r="F118">
            <v>21509602.483234599</v>
          </cell>
          <cell r="I118">
            <v>1.0736882262177072</v>
          </cell>
          <cell r="L118">
            <v>1150993.7785053819</v>
          </cell>
          <cell r="U118">
            <v>10523043.695957931</v>
          </cell>
          <cell r="W118">
            <v>42549.466654655662</v>
          </cell>
          <cell r="X118">
            <v>5446156.6060039354</v>
          </cell>
          <cell r="Z118">
            <v>3319.8439954651508</v>
          </cell>
          <cell r="AA118">
            <v>895383.83376278682</v>
          </cell>
          <cell r="AB118">
            <v>726277.24445441179</v>
          </cell>
          <cell r="AD118">
            <v>12242.193155334298</v>
          </cell>
          <cell r="AE118">
            <v>457010.33356689848</v>
          </cell>
          <cell r="AG118">
            <v>3340.2440717632871</v>
          </cell>
          <cell r="AH118">
            <v>162527.06508624859</v>
          </cell>
          <cell r="AJ118">
            <v>1579.3953807662474</v>
          </cell>
          <cell r="AK118">
            <v>106739.84580126479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S118">
            <v>231.91665686302477</v>
          </cell>
          <cell r="AT118">
            <v>777231.25068920315</v>
          </cell>
          <cell r="AV118">
            <v>1116.6357552664156</v>
          </cell>
          <cell r="AW118">
            <v>654255.90341631183</v>
          </cell>
          <cell r="AY118">
            <v>452.02274323765471</v>
          </cell>
          <cell r="AZ118">
            <v>793492.38998027798</v>
          </cell>
          <cell r="BB118">
            <v>307.07483269826429</v>
          </cell>
          <cell r="BC118">
            <v>446767.78046435426</v>
          </cell>
          <cell r="BG118">
            <v>-24000</v>
          </cell>
          <cell r="BH118">
            <v>120000</v>
          </cell>
          <cell r="BI118">
            <v>0</v>
          </cell>
          <cell r="BJ118">
            <v>0</v>
          </cell>
          <cell r="BV118">
            <v>1446087.8577235453</v>
          </cell>
          <cell r="BW118">
            <v>0</v>
          </cell>
        </row>
        <row r="119">
          <cell r="B119">
            <v>872</v>
          </cell>
          <cell r="C119" t="str">
            <v>Wokingham</v>
          </cell>
          <cell r="F119">
            <v>16388065.078039732</v>
          </cell>
          <cell r="I119">
            <v>1.0517001196696447</v>
          </cell>
          <cell r="L119">
            <v>1097974.924935109</v>
          </cell>
          <cell r="U119">
            <v>8482960.9636022281</v>
          </cell>
          <cell r="W119">
            <v>39017.937718728266</v>
          </cell>
          <cell r="X119">
            <v>4994135.4373298846</v>
          </cell>
          <cell r="Z119">
            <v>1217.8687385774485</v>
          </cell>
          <cell r="AA119">
            <v>328467.23570651945</v>
          </cell>
          <cell r="AB119">
            <v>63299.139773177849</v>
          </cell>
          <cell r="AD119">
            <v>700.43227969998338</v>
          </cell>
          <cell r="AE119">
            <v>26147.666984590345</v>
          </cell>
          <cell r="AG119">
            <v>763.53428688016209</v>
          </cell>
          <cell r="AH119">
            <v>37151.472788587504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P119">
            <v>0</v>
          </cell>
          <cell r="AQ119">
            <v>0</v>
          </cell>
          <cell r="AS119">
            <v>93.601310650598379</v>
          </cell>
          <cell r="AT119">
            <v>313689.68804203195</v>
          </cell>
          <cell r="AV119">
            <v>872.91109932580514</v>
          </cell>
          <cell r="AW119">
            <v>511453.47728478507</v>
          </cell>
          <cell r="AY119">
            <v>296.57943374683981</v>
          </cell>
          <cell r="AZ119">
            <v>520623.1925791594</v>
          </cell>
          <cell r="BB119">
            <v>242.94272764368793</v>
          </cell>
          <cell r="BC119">
            <v>353461.01878683886</v>
          </cell>
          <cell r="BG119">
            <v>-498000</v>
          </cell>
          <cell r="BH119">
            <v>220000</v>
          </cell>
          <cell r="BI119">
            <v>0</v>
          </cell>
          <cell r="BJ119">
            <v>0</v>
          </cell>
          <cell r="BV119">
            <v>1764402.6677985992</v>
          </cell>
          <cell r="BW119">
            <v>0</v>
          </cell>
        </row>
        <row r="120">
          <cell r="B120">
            <v>873</v>
          </cell>
          <cell r="C120" t="str">
            <v>Cambridgeshire</v>
          </cell>
          <cell r="F120">
            <v>64283845.710513495</v>
          </cell>
          <cell r="I120">
            <v>1.0191044210248255</v>
          </cell>
          <cell r="L120">
            <v>3945972.318208124</v>
          </cell>
          <cell r="U120">
            <v>30294123.571139872</v>
          </cell>
          <cell r="W120">
            <v>132925.76210330115</v>
          </cell>
          <cell r="X120">
            <v>17013950.451193023</v>
          </cell>
          <cell r="Z120">
            <v>8035.6383597807489</v>
          </cell>
          <cell r="AA120">
            <v>2167264.6941061136</v>
          </cell>
          <cell r="AB120">
            <v>1235919.4216531727</v>
          </cell>
          <cell r="AD120">
            <v>11045.053715067059</v>
          </cell>
          <cell r="AE120">
            <v>412320.21244393359</v>
          </cell>
          <cell r="AG120">
            <v>7300.8640722218497</v>
          </cell>
          <cell r="AH120">
            <v>355239.9120419558</v>
          </cell>
          <cell r="AJ120">
            <v>4562.5304929281438</v>
          </cell>
          <cell r="AK120">
            <v>308348.24972227513</v>
          </cell>
          <cell r="AM120">
            <v>1585.7264791146283</v>
          </cell>
          <cell r="AN120">
            <v>123431.01872778422</v>
          </cell>
          <cell r="AP120">
            <v>331.20893683306826</v>
          </cell>
          <cell r="AQ120">
            <v>36580.028717223715</v>
          </cell>
          <cell r="AS120">
            <v>537.06802988008303</v>
          </cell>
          <cell r="AT120">
            <v>1799896.8345573582</v>
          </cell>
          <cell r="AV120">
            <v>3831.8326230533439</v>
          </cell>
          <cell r="AW120">
            <v>2245135.9834324149</v>
          </cell>
          <cell r="AY120">
            <v>1498.0834989064933</v>
          </cell>
          <cell r="AZ120">
            <v>2629774.4388325</v>
          </cell>
          <cell r="BB120">
            <v>1868.018403738505</v>
          </cell>
          <cell r="BC120">
            <v>2717807.9973909082</v>
          </cell>
          <cell r="BG120">
            <v>-390000</v>
          </cell>
          <cell r="BH120">
            <v>624000</v>
          </cell>
          <cell r="BI120">
            <v>0</v>
          </cell>
          <cell r="BJ120">
            <v>0</v>
          </cell>
          <cell r="BV120">
            <v>1717114.6196531355</v>
          </cell>
          <cell r="BW120">
            <v>0</v>
          </cell>
        </row>
        <row r="121">
          <cell r="B121">
            <v>874</v>
          </cell>
          <cell r="C121" t="str">
            <v>Peterborough</v>
          </cell>
          <cell r="F121">
            <v>28749993.645066258</v>
          </cell>
          <cell r="I121">
            <v>1.0191044210248255</v>
          </cell>
          <cell r="L121">
            <v>2034132.4243655517</v>
          </cell>
          <cell r="U121">
            <v>12510949.720713554</v>
          </cell>
          <cell r="W121">
            <v>46934.104049444461</v>
          </cell>
          <cell r="X121">
            <v>6007372.1461744746</v>
          </cell>
          <cell r="Z121">
            <v>5113.8659847025738</v>
          </cell>
          <cell r="AA121">
            <v>1379243.4033005044</v>
          </cell>
          <cell r="AB121">
            <v>1750065.1364521477</v>
          </cell>
          <cell r="AD121">
            <v>5735.5196815277177</v>
          </cell>
          <cell r="AE121">
            <v>214111.28950308714</v>
          </cell>
          <cell r="AG121">
            <v>7145.9602002260763</v>
          </cell>
          <cell r="AH121">
            <v>347702.71681158489</v>
          </cell>
          <cell r="AJ121">
            <v>9093.4687488045183</v>
          </cell>
          <cell r="AK121">
            <v>614561.40993340651</v>
          </cell>
          <cell r="AM121">
            <v>4715.396156081867</v>
          </cell>
          <cell r="AN121">
            <v>367040.69643538404</v>
          </cell>
          <cell r="AP121">
            <v>1871.0757170015795</v>
          </cell>
          <cell r="AQ121">
            <v>206649.02376868538</v>
          </cell>
          <cell r="AS121">
            <v>341.39998104331653</v>
          </cell>
          <cell r="AT121">
            <v>1144146.9441683395</v>
          </cell>
          <cell r="AV121">
            <v>1905.7252673164237</v>
          </cell>
          <cell r="AW121">
            <v>1116596.8853772914</v>
          </cell>
          <cell r="AY121">
            <v>736.81249640094882</v>
          </cell>
          <cell r="AZ121">
            <v>1293419.6729768009</v>
          </cell>
          <cell r="BB121">
            <v>762.29010692656948</v>
          </cell>
          <cell r="BC121">
            <v>1109067.3115375885</v>
          </cell>
          <cell r="BG121">
            <v>156000</v>
          </cell>
          <cell r="BH121">
            <v>249000</v>
          </cell>
          <cell r="BI121">
            <v>0</v>
          </cell>
          <cell r="BJ121">
            <v>0</v>
          </cell>
          <cell r="BV121">
            <v>0</v>
          </cell>
          <cell r="BW121">
            <v>-3.7252902984619141E-9</v>
          </cell>
        </row>
        <row r="122">
          <cell r="B122">
            <v>876</v>
          </cell>
          <cell r="C122" t="str">
            <v>Halton</v>
          </cell>
          <cell r="F122">
            <v>16266695.68746124</v>
          </cell>
          <cell r="I122">
            <v>1.0053988821652644</v>
          </cell>
          <cell r="L122">
            <v>1186370.6809550119</v>
          </cell>
          <cell r="U122">
            <v>7091157.5027123224</v>
          </cell>
          <cell r="W122">
            <v>26889.843522209205</v>
          </cell>
          <cell r="X122">
            <v>3441789.2971842452</v>
          </cell>
          <cell r="Z122">
            <v>4423.7550815271634</v>
          </cell>
          <cell r="AA122">
            <v>1193115.9385609692</v>
          </cell>
          <cell r="AB122">
            <v>1157603.952658691</v>
          </cell>
          <cell r="AD122">
            <v>2800.0358868302615</v>
          </cell>
          <cell r="AE122">
            <v>104527.4583077464</v>
          </cell>
          <cell r="AG122">
            <v>2685.4204142634212</v>
          </cell>
          <cell r="AH122">
            <v>130665.15173022416</v>
          </cell>
          <cell r="AJ122">
            <v>4293.0532268456791</v>
          </cell>
          <cell r="AK122">
            <v>290136.24139372492</v>
          </cell>
          <cell r="AM122">
            <v>4733.417937234065</v>
          </cell>
          <cell r="AN122">
            <v>368443.48994120164</v>
          </cell>
          <cell r="AP122">
            <v>2388.8277440246684</v>
          </cell>
          <cell r="AQ122">
            <v>263831.61128579389</v>
          </cell>
          <cell r="AS122">
            <v>150.80983232478965</v>
          </cell>
          <cell r="AT122">
            <v>505414.81659618177</v>
          </cell>
          <cell r="AV122">
            <v>1035.5608486302224</v>
          </cell>
          <cell r="AW122">
            <v>606752.73505054507</v>
          </cell>
          <cell r="AY122">
            <v>309.66285570690144</v>
          </cell>
          <cell r="AZ122">
            <v>543590.16916500684</v>
          </cell>
          <cell r="BB122">
            <v>421.26213162724576</v>
          </cell>
          <cell r="BC122">
            <v>612900.5945782644</v>
          </cell>
          <cell r="BG122">
            <v>-72000</v>
          </cell>
          <cell r="BH122">
            <v>0</v>
          </cell>
          <cell r="BI122">
            <v>0</v>
          </cell>
          <cell r="BJ122">
            <v>0</v>
          </cell>
          <cell r="BV122">
            <v>0</v>
          </cell>
          <cell r="BW122">
            <v>0</v>
          </cell>
        </row>
        <row r="123">
          <cell r="B123">
            <v>877</v>
          </cell>
          <cell r="C123" t="str">
            <v>Warrington</v>
          </cell>
          <cell r="F123">
            <v>20323893.932861507</v>
          </cell>
          <cell r="I123">
            <v>1.0053988821652644</v>
          </cell>
          <cell r="L123">
            <v>1431688.0082033365</v>
          </cell>
          <cell r="U123">
            <v>9040080.6431061216</v>
          </cell>
          <cell r="W123">
            <v>43265.343166403298</v>
          </cell>
          <cell r="X123">
            <v>5537785.8530913573</v>
          </cell>
          <cell r="Z123">
            <v>3154.9416922345995</v>
          </cell>
          <cell r="AA123">
            <v>850908.5943646183</v>
          </cell>
          <cell r="AB123">
            <v>837166.97894020961</v>
          </cell>
          <cell r="AD123">
            <v>5277.338732485473</v>
          </cell>
          <cell r="AE123">
            <v>197007.04799187105</v>
          </cell>
          <cell r="AG123">
            <v>2989.050876677331</v>
          </cell>
          <cell r="AH123">
            <v>145438.97270458873</v>
          </cell>
          <cell r="AJ123">
            <v>3141.8715067664511</v>
          </cell>
          <cell r="AK123">
            <v>212336.24223779631</v>
          </cell>
          <cell r="AM123">
            <v>2983.0184833843396</v>
          </cell>
          <cell r="AN123">
            <v>232194.52732700622</v>
          </cell>
          <cell r="AP123">
            <v>454.44029473869949</v>
          </cell>
          <cell r="AQ123">
            <v>50190.188678947314</v>
          </cell>
          <cell r="AS123">
            <v>152.82063008912019</v>
          </cell>
          <cell r="AT123">
            <v>512153.68081746419</v>
          </cell>
          <cell r="AV123">
            <v>1256.7486027065804</v>
          </cell>
          <cell r="AW123">
            <v>736350.40661473898</v>
          </cell>
          <cell r="AY123">
            <v>407.18654727693206</v>
          </cell>
          <cell r="AZ123">
            <v>714785.77438905125</v>
          </cell>
          <cell r="BB123">
            <v>554.98018295522593</v>
          </cell>
          <cell r="BC123">
            <v>807448.99333461095</v>
          </cell>
          <cell r="BG123">
            <v>-456000</v>
          </cell>
          <cell r="BH123">
            <v>311525</v>
          </cell>
          <cell r="BI123">
            <v>0</v>
          </cell>
          <cell r="BJ123">
            <v>0</v>
          </cell>
          <cell r="BV123">
            <v>0</v>
          </cell>
          <cell r="BW123">
            <v>0</v>
          </cell>
        </row>
        <row r="124">
          <cell r="B124">
            <v>878</v>
          </cell>
          <cell r="C124" t="str">
            <v>Devon</v>
          </cell>
          <cell r="F124">
            <v>68012412.458845466</v>
          </cell>
          <cell r="I124">
            <v>1</v>
          </cell>
          <cell r="L124">
            <v>4472000</v>
          </cell>
          <cell r="U124">
            <v>30850229.657769904</v>
          </cell>
          <cell r="W124">
            <v>139500.34100000001</v>
          </cell>
          <cell r="X124">
            <v>17855469.490210935</v>
          </cell>
          <cell r="Z124">
            <v>12179</v>
          </cell>
          <cell r="AA124">
            <v>3284756.671184808</v>
          </cell>
          <cell r="AB124">
            <v>1273115.4025122384</v>
          </cell>
          <cell r="AD124">
            <v>12112</v>
          </cell>
          <cell r="AE124">
            <v>452150.12456737546</v>
          </cell>
          <cell r="AG124">
            <v>6792</v>
          </cell>
          <cell r="AH124">
            <v>330479.98959042213</v>
          </cell>
          <cell r="AJ124">
            <v>5910</v>
          </cell>
          <cell r="AK124">
            <v>399413.91267044545</v>
          </cell>
          <cell r="AM124">
            <v>1170</v>
          </cell>
          <cell r="AN124">
            <v>91071.375683995357</v>
          </cell>
          <cell r="AP124">
            <v>0</v>
          </cell>
          <cell r="AQ124">
            <v>0</v>
          </cell>
          <cell r="AS124">
            <v>696</v>
          </cell>
          <cell r="AT124">
            <v>2332531.6852906537</v>
          </cell>
          <cell r="AV124">
            <v>4740</v>
          </cell>
          <cell r="AW124">
            <v>2777246.7141296365</v>
          </cell>
          <cell r="AY124">
            <v>1416</v>
          </cell>
          <cell r="AZ124">
            <v>2485682.9463143614</v>
          </cell>
          <cell r="BB124">
            <v>1766</v>
          </cell>
          <cell r="BC124">
            <v>2569379.8914329242</v>
          </cell>
          <cell r="BG124">
            <v>-1800000</v>
          </cell>
          <cell r="BH124">
            <v>1912000.0000000002</v>
          </cell>
          <cell r="BI124">
            <v>0</v>
          </cell>
          <cell r="BJ124">
            <v>0</v>
          </cell>
          <cell r="BV124">
            <v>0</v>
          </cell>
          <cell r="BW124">
            <v>0</v>
          </cell>
        </row>
        <row r="125">
          <cell r="B125">
            <v>879</v>
          </cell>
          <cell r="C125" t="str">
            <v>Plymouth</v>
          </cell>
          <cell r="F125">
            <v>30332595.128403693</v>
          </cell>
          <cell r="I125">
            <v>1</v>
          </cell>
          <cell r="L125">
            <v>2368000</v>
          </cell>
          <cell r="U125">
            <v>13156155.628975254</v>
          </cell>
          <cell r="W125">
            <v>49959.537000000011</v>
          </cell>
          <cell r="X125">
            <v>6394615.1117190784</v>
          </cell>
          <cell r="Z125">
            <v>5870</v>
          </cell>
          <cell r="AA125">
            <v>1583177.7370765104</v>
          </cell>
          <cell r="AB125">
            <v>1604493.267361759</v>
          </cell>
          <cell r="AD125">
            <v>4392</v>
          </cell>
          <cell r="AE125">
            <v>163956.6832149862</v>
          </cell>
          <cell r="AG125">
            <v>4004</v>
          </cell>
          <cell r="AH125">
            <v>194823.59810365876</v>
          </cell>
          <cell r="AJ125">
            <v>8583</v>
          </cell>
          <cell r="AK125">
            <v>580062.54017773829</v>
          </cell>
          <cell r="AM125">
            <v>3753</v>
          </cell>
          <cell r="AN125">
            <v>292128.95123250823</v>
          </cell>
          <cell r="AP125">
            <v>3382</v>
          </cell>
          <cell r="AQ125">
            <v>373521.4946328674</v>
          </cell>
          <cell r="AS125">
            <v>338</v>
          </cell>
          <cell r="AT125">
            <v>1132752.4563624151</v>
          </cell>
          <cell r="AV125">
            <v>2590</v>
          </cell>
          <cell r="AW125">
            <v>1517525.1032902445</v>
          </cell>
          <cell r="AY125">
            <v>609</v>
          </cell>
          <cell r="AZ125">
            <v>1069054.3180123207</v>
          </cell>
          <cell r="BB125">
            <v>747</v>
          </cell>
          <cell r="BC125">
            <v>1086821.5056061123</v>
          </cell>
          <cell r="BG125">
            <v>420000</v>
          </cell>
          <cell r="BH125">
            <v>0</v>
          </cell>
          <cell r="BI125">
            <v>0</v>
          </cell>
          <cell r="BJ125">
            <v>0</v>
          </cell>
          <cell r="BV125">
            <v>0</v>
          </cell>
          <cell r="BW125">
            <v>0</v>
          </cell>
        </row>
        <row r="126">
          <cell r="B126">
            <v>880</v>
          </cell>
          <cell r="C126" t="str">
            <v>Torbay</v>
          </cell>
          <cell r="F126">
            <v>16757683.368658463</v>
          </cell>
          <cell r="I126">
            <v>1</v>
          </cell>
          <cell r="L126">
            <v>1848000</v>
          </cell>
          <cell r="U126">
            <v>7337459.0448755752</v>
          </cell>
          <cell r="W126">
            <v>24003.207999999999</v>
          </cell>
          <cell r="X126">
            <v>3072311.8312032442</v>
          </cell>
          <cell r="Z126">
            <v>3031</v>
          </cell>
          <cell r="AA126">
            <v>817480.70205773483</v>
          </cell>
          <cell r="AB126">
            <v>805699.30051746138</v>
          </cell>
          <cell r="AD126">
            <v>3935</v>
          </cell>
          <cell r="AE126">
            <v>146896.52742508444</v>
          </cell>
          <cell r="AG126">
            <v>3080</v>
          </cell>
          <cell r="AH126">
            <v>149864.30623358366</v>
          </cell>
          <cell r="AJ126">
            <v>3496</v>
          </cell>
          <cell r="AK126">
            <v>236269.21128525844</v>
          </cell>
          <cell r="AM126">
            <v>3503</v>
          </cell>
          <cell r="AN126">
            <v>272669.25557353487</v>
          </cell>
          <cell r="AP126">
            <v>0</v>
          </cell>
          <cell r="AQ126">
            <v>0</v>
          </cell>
          <cell r="AS126">
            <v>154</v>
          </cell>
          <cell r="AT126">
            <v>516106.14875684003</v>
          </cell>
          <cell r="AV126">
            <v>1140</v>
          </cell>
          <cell r="AW126">
            <v>667945.41225902655</v>
          </cell>
          <cell r="AY126">
            <v>338</v>
          </cell>
          <cell r="AZ126">
            <v>593333.92362588574</v>
          </cell>
          <cell r="BB126">
            <v>447</v>
          </cell>
          <cell r="BC126">
            <v>650347.00536269369</v>
          </cell>
          <cell r="BG126">
            <v>384000</v>
          </cell>
          <cell r="BH126">
            <v>65000</v>
          </cell>
          <cell r="BI126">
            <v>0</v>
          </cell>
          <cell r="BJ126">
            <v>0</v>
          </cell>
          <cell r="BV126">
            <v>312507.00537285395</v>
          </cell>
          <cell r="BW126">
            <v>0</v>
          </cell>
        </row>
        <row r="127">
          <cell r="B127">
            <v>881</v>
          </cell>
          <cell r="C127" t="str">
            <v>Essex</v>
          </cell>
          <cell r="F127">
            <v>142184312.92644584</v>
          </cell>
          <cell r="I127">
            <v>1.0187535709220779</v>
          </cell>
          <cell r="L127">
            <v>9388832.9096178692</v>
          </cell>
          <cell r="U127">
            <v>60982708.375068508</v>
          </cell>
          <cell r="W127">
            <v>299784.90810850234</v>
          </cell>
          <cell r="X127">
            <v>38371234.378251821</v>
          </cell>
          <cell r="Z127">
            <v>21901.164267682831</v>
          </cell>
          <cell r="AA127">
            <v>5906888.5323085245</v>
          </cell>
          <cell r="AB127">
            <v>5356412.4553932613</v>
          </cell>
          <cell r="AD127">
            <v>30013.498952935337</v>
          </cell>
          <cell r="AE127">
            <v>1120426.625683001</v>
          </cell>
          <cell r="AG127">
            <v>22440.084906700609</v>
          </cell>
          <cell r="AH127">
            <v>1091872.6481705839</v>
          </cell>
          <cell r="AJ127">
            <v>24834.15579836749</v>
          </cell>
          <cell r="AK127">
            <v>1678359.9552103875</v>
          </cell>
          <cell r="AM127">
            <v>12201.611518933727</v>
          </cell>
          <cell r="AN127">
            <v>949758.58682989643</v>
          </cell>
          <cell r="AP127">
            <v>4672.0038762486492</v>
          </cell>
          <cell r="AQ127">
            <v>515994.63949939254</v>
          </cell>
          <cell r="AS127">
            <v>1453.7613457058051</v>
          </cell>
          <cell r="AT127">
            <v>4872046.5541804172</v>
          </cell>
          <cell r="AV127">
            <v>10248.660923476104</v>
          </cell>
          <cell r="AW127">
            <v>6004864.9523107214</v>
          </cell>
          <cell r="AY127">
            <v>3286.4990197946231</v>
          </cell>
          <cell r="AZ127">
            <v>5769205.2023886722</v>
          </cell>
          <cell r="BB127">
            <v>4371.4715728266365</v>
          </cell>
          <cell r="BC127">
            <v>6360119.5669260584</v>
          </cell>
          <cell r="BG127">
            <v>-828000</v>
          </cell>
          <cell r="BH127">
            <v>0</v>
          </cell>
          <cell r="BI127">
            <v>0</v>
          </cell>
          <cell r="BJ127">
            <v>0</v>
          </cell>
          <cell r="BV127">
            <v>0</v>
          </cell>
          <cell r="BW127">
            <v>0</v>
          </cell>
        </row>
        <row r="128">
          <cell r="B128">
            <v>882</v>
          </cell>
          <cell r="C128" t="str">
            <v>Southend-on-Sea</v>
          </cell>
          <cell r="F128">
            <v>20133533.870765295</v>
          </cell>
          <cell r="I128">
            <v>1.0052692192022274</v>
          </cell>
          <cell r="L128">
            <v>1873821.8245929519</v>
          </cell>
          <cell r="U128">
            <v>7654806.2980587222</v>
          </cell>
          <cell r="W128">
            <v>37220.273789421924</v>
          </cell>
          <cell r="X128">
            <v>4764041.8532333253</v>
          </cell>
          <cell r="Z128">
            <v>3396.8046916843264</v>
          </cell>
          <cell r="AA128">
            <v>916140.64140914241</v>
          </cell>
          <cell r="AB128">
            <v>1222620.6365636929</v>
          </cell>
          <cell r="AD128">
            <v>3693.3591113489838</v>
          </cell>
          <cell r="AE128">
            <v>137875.8902137132</v>
          </cell>
          <cell r="AG128">
            <v>5440.517014322455</v>
          </cell>
          <cell r="AH128">
            <v>264720.55451410473</v>
          </cell>
          <cell r="AJ128">
            <v>5902.9408551554798</v>
          </cell>
          <cell r="AK128">
            <v>398936.83641622256</v>
          </cell>
          <cell r="AM128">
            <v>2479.9991637718949</v>
          </cell>
          <cell r="AN128">
            <v>193040.1158460381</v>
          </cell>
          <cell r="AP128">
            <v>2064.8229762413753</v>
          </cell>
          <cell r="AQ128">
            <v>228047.23957361447</v>
          </cell>
          <cell r="AS128">
            <v>225.18030510129896</v>
          </cell>
          <cell r="AT128">
            <v>754655.45481637411</v>
          </cell>
          <cell r="AV128">
            <v>1236.4811396187397</v>
          </cell>
          <cell r="AW128">
            <v>724475.35487118433</v>
          </cell>
          <cell r="AY128">
            <v>474.48707146345134</v>
          </cell>
          <cell r="AZ128">
            <v>832926.85154190997</v>
          </cell>
          <cell r="BB128">
            <v>710.72533797597475</v>
          </cell>
          <cell r="BC128">
            <v>1034044.9556779945</v>
          </cell>
          <cell r="BG128">
            <v>324000</v>
          </cell>
          <cell r="BH128">
            <v>32000</v>
          </cell>
          <cell r="BI128">
            <v>0</v>
          </cell>
          <cell r="BJ128">
            <v>0</v>
          </cell>
          <cell r="BV128">
            <v>0</v>
          </cell>
          <cell r="BW128">
            <v>0</v>
          </cell>
        </row>
        <row r="129">
          <cell r="B129">
            <v>883</v>
          </cell>
          <cell r="C129" t="str">
            <v>Thurrock</v>
          </cell>
          <cell r="F129">
            <v>22142065.251281489</v>
          </cell>
          <cell r="I129">
            <v>1.0448050653510181</v>
          </cell>
          <cell r="L129">
            <v>1270482.959466838</v>
          </cell>
          <cell r="U129">
            <v>10496287.935105165</v>
          </cell>
          <cell r="W129">
            <v>41572.142636761295</v>
          </cell>
          <cell r="X129">
            <v>5321063.1541996626</v>
          </cell>
          <cell r="Z129">
            <v>3722.6404478456775</v>
          </cell>
          <cell r="AA129">
            <v>1004020.6950885531</v>
          </cell>
          <cell r="AB129">
            <v>1190388.9590406469</v>
          </cell>
          <cell r="AD129">
            <v>6004.4947105723013</v>
          </cell>
          <cell r="AE129">
            <v>224152.33085777852</v>
          </cell>
          <cell r="AG129">
            <v>7871.5613623545705</v>
          </cell>
          <cell r="AH129">
            <v>383008.46835855528</v>
          </cell>
          <cell r="AJ129">
            <v>4935.65912871821</v>
          </cell>
          <cell r="AK129">
            <v>333565.30020455871</v>
          </cell>
          <cell r="AM129">
            <v>2556.6379949139414</v>
          </cell>
          <cell r="AN129">
            <v>199005.58916477283</v>
          </cell>
          <cell r="AP129">
            <v>458.66942368909696</v>
          </cell>
          <cell r="AQ129">
            <v>50657.270454981495</v>
          </cell>
          <cell r="AS129">
            <v>214.18503839695873</v>
          </cell>
          <cell r="AT129">
            <v>717806.59278175503</v>
          </cell>
          <cell r="AV129">
            <v>1441.830990184405</v>
          </cell>
          <cell r="AW129">
            <v>844793.32907593239</v>
          </cell>
          <cell r="AY129">
            <v>484.7895503228724</v>
          </cell>
          <cell r="AZ129">
            <v>851012.08883401961</v>
          </cell>
          <cell r="BB129">
            <v>504.64084656454173</v>
          </cell>
          <cell r="BC129">
            <v>734209.53768891352</v>
          </cell>
          <cell r="BG129">
            <v>-288000</v>
          </cell>
          <cell r="BH129">
            <v>0</v>
          </cell>
          <cell r="BI129">
            <v>0</v>
          </cell>
          <cell r="BJ129">
            <v>0</v>
          </cell>
          <cell r="BV129">
            <v>388115.14532247558</v>
          </cell>
          <cell r="BW129">
            <v>0</v>
          </cell>
        </row>
        <row r="130">
          <cell r="B130">
            <v>884</v>
          </cell>
          <cell r="C130" t="str">
            <v>Herefordshire</v>
          </cell>
          <cell r="F130">
            <v>15319103.889316639</v>
          </cell>
          <cell r="I130">
            <v>1</v>
          </cell>
          <cell r="L130">
            <v>1132000</v>
          </cell>
          <cell r="U130">
            <v>6521620.5780010112</v>
          </cell>
          <cell r="W130">
            <v>34625.495999999999</v>
          </cell>
          <cell r="X130">
            <v>4431920.9758162582</v>
          </cell>
          <cell r="Z130">
            <v>1879</v>
          </cell>
          <cell r="AA130">
            <v>506778.6998239801</v>
          </cell>
          <cell r="AB130">
            <v>380220.94754861132</v>
          </cell>
          <cell r="AD130">
            <v>2506</v>
          </cell>
          <cell r="AE130">
            <v>93550.876169570925</v>
          </cell>
          <cell r="AG130">
            <v>2172</v>
          </cell>
          <cell r="AH130">
            <v>105683.53024004665</v>
          </cell>
          <cell r="AJ130">
            <v>2678</v>
          </cell>
          <cell r="AK130">
            <v>180986.54113899372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S130">
            <v>165</v>
          </cell>
          <cell r="AT130">
            <v>552970.87366804283</v>
          </cell>
          <cell r="AV130">
            <v>840</v>
          </cell>
          <cell r="AW130">
            <v>492170.30376980902</v>
          </cell>
          <cell r="AY130">
            <v>371</v>
          </cell>
          <cell r="AZ130">
            <v>651262.97534083901</v>
          </cell>
          <cell r="BB130">
            <v>429</v>
          </cell>
          <cell r="BC130">
            <v>624158.5353480886</v>
          </cell>
          <cell r="BG130">
            <v>-252000</v>
          </cell>
          <cell r="BH130">
            <v>278000</v>
          </cell>
          <cell r="BI130">
            <v>0</v>
          </cell>
          <cell r="BJ130">
            <v>0</v>
          </cell>
          <cell r="BV130">
            <v>0</v>
          </cell>
          <cell r="BW130">
            <v>0</v>
          </cell>
        </row>
        <row r="131">
          <cell r="B131">
            <v>885</v>
          </cell>
          <cell r="C131" t="str">
            <v>Worcestershire</v>
          </cell>
          <cell r="F131">
            <v>52708830.183229566</v>
          </cell>
          <cell r="I131">
            <v>1</v>
          </cell>
          <cell r="L131">
            <v>4832000</v>
          </cell>
          <cell r="U131">
            <v>21554015.023500308</v>
          </cell>
          <cell r="W131">
            <v>109878.99599999998</v>
          </cell>
          <cell r="X131">
            <v>14064059.246228</v>
          </cell>
          <cell r="Z131">
            <v>8325</v>
          </cell>
          <cell r="AA131">
            <v>2245307.4380173679</v>
          </cell>
          <cell r="AB131">
            <v>1765397.2138921826</v>
          </cell>
          <cell r="AD131">
            <v>8646</v>
          </cell>
          <cell r="AE131">
            <v>322761.72201201523</v>
          </cell>
          <cell r="AG131">
            <v>4726</v>
          </cell>
          <cell r="AH131">
            <v>229954.12703244039</v>
          </cell>
          <cell r="AJ131">
            <v>10087</v>
          </cell>
          <cell r="AK131">
            <v>681706.96059336432</v>
          </cell>
          <cell r="AM131">
            <v>4442</v>
          </cell>
          <cell r="AN131">
            <v>345759.87246863882</v>
          </cell>
          <cell r="AP131">
            <v>1677</v>
          </cell>
          <cell r="AQ131">
            <v>185214.53178572402</v>
          </cell>
          <cell r="AS131">
            <v>537</v>
          </cell>
          <cell r="AT131">
            <v>1799668.8433923577</v>
          </cell>
          <cell r="AV131">
            <v>3920</v>
          </cell>
          <cell r="AW131">
            <v>2296794.7509257756</v>
          </cell>
          <cell r="AY131">
            <v>1428</v>
          </cell>
          <cell r="AZ131">
            <v>2506748.05602889</v>
          </cell>
          <cell r="BB131">
            <v>1534</v>
          </cell>
          <cell r="BC131">
            <v>2231839.6112446804</v>
          </cell>
          <cell r="BG131">
            <v>-1146000</v>
          </cell>
          <cell r="BH131">
            <v>559000</v>
          </cell>
          <cell r="BI131">
            <v>0</v>
          </cell>
          <cell r="BJ131">
            <v>0</v>
          </cell>
          <cell r="BV131">
            <v>0</v>
          </cell>
          <cell r="BW131">
            <v>0</v>
          </cell>
        </row>
        <row r="132">
          <cell r="B132">
            <v>886</v>
          </cell>
          <cell r="C132" t="str">
            <v>Kent</v>
          </cell>
          <cell r="F132">
            <v>187702432.96817496</v>
          </cell>
          <cell r="I132">
            <v>1.0076250223214367</v>
          </cell>
          <cell r="L132">
            <v>14791935.327678692</v>
          </cell>
          <cell r="U132">
            <v>88932542.081515446</v>
          </cell>
          <cell r="W132">
            <v>324344.43455704761</v>
          </cell>
          <cell r="X132">
            <v>41514752.681164272</v>
          </cell>
          <cell r="Z132">
            <v>24770.445923727879</v>
          </cell>
          <cell r="AA132">
            <v>6680752.7297961796</v>
          </cell>
          <cell r="AB132">
            <v>6414508.9282247042</v>
          </cell>
          <cell r="AD132">
            <v>35497.621911361894</v>
          </cell>
          <cell r="AE132">
            <v>1325153.0852929226</v>
          </cell>
          <cell r="AG132">
            <v>21854.379109129641</v>
          </cell>
          <cell r="AH132">
            <v>1063373.819271246</v>
          </cell>
          <cell r="AJ132">
            <v>31526.571698393112</v>
          </cell>
          <cell r="AK132">
            <v>2130651.6675364678</v>
          </cell>
          <cell r="AM132">
            <v>17188.067630759066</v>
          </cell>
          <cell r="AN132">
            <v>1337898.2602416915</v>
          </cell>
          <cell r="AP132">
            <v>5047.1937368080762</v>
          </cell>
          <cell r="AQ132">
            <v>557432.09588237724</v>
          </cell>
          <cell r="AS132">
            <v>1739.1607885267997</v>
          </cell>
          <cell r="AT132">
            <v>5828516.7313991934</v>
          </cell>
          <cell r="AV132">
            <v>12857.295284821532</v>
          </cell>
          <cell r="AW132">
            <v>7533308.2452246984</v>
          </cell>
          <cell r="AY132">
            <v>3985.1569632812821</v>
          </cell>
          <cell r="AZ132">
            <v>6995647.3884281144</v>
          </cell>
          <cell r="BB132">
            <v>4929.3016091964682</v>
          </cell>
          <cell r="BC132">
            <v>7171714.8547436912</v>
          </cell>
          <cell r="BG132">
            <v>-1134000</v>
          </cell>
          <cell r="BH132">
            <v>2972754</v>
          </cell>
          <cell r="BI132">
            <v>0</v>
          </cell>
          <cell r="BJ132">
            <v>0</v>
          </cell>
          <cell r="BV132">
            <v>9639891.3721015155</v>
          </cell>
          <cell r="BW132">
            <v>0</v>
          </cell>
        </row>
        <row r="133">
          <cell r="B133">
            <v>887</v>
          </cell>
          <cell r="C133" t="str">
            <v>Medway</v>
          </cell>
          <cell r="F133">
            <v>36046546.756212942</v>
          </cell>
          <cell r="I133">
            <v>1.0010506932966192</v>
          </cell>
          <cell r="L133">
            <v>2730866.2913131774</v>
          </cell>
          <cell r="U133">
            <v>16488152.196582988</v>
          </cell>
          <cell r="W133">
            <v>61274.709352760605</v>
          </cell>
          <cell r="X133">
            <v>7842910.6017006766</v>
          </cell>
          <cell r="Z133">
            <v>5166.4226281038518</v>
          </cell>
          <cell r="AA133">
            <v>1393418.2768555935</v>
          </cell>
          <cell r="AB133">
            <v>1831480.6256349161</v>
          </cell>
          <cell r="AD133">
            <v>7636.014688466611</v>
          </cell>
          <cell r="AE133">
            <v>285058.20612520532</v>
          </cell>
          <cell r="AG133">
            <v>9005.4520368963858</v>
          </cell>
          <cell r="AH133">
            <v>438180.4616328862</v>
          </cell>
          <cell r="AJ133">
            <v>9696.1770152710542</v>
          </cell>
          <cell r="AK133">
            <v>655294.0777689768</v>
          </cell>
          <cell r="AM133">
            <v>3716.9012242103472</v>
          </cell>
          <cell r="AN133">
            <v>289319.0664703956</v>
          </cell>
          <cell r="AP133">
            <v>1481.5550260789964</v>
          </cell>
          <cell r="AQ133">
            <v>163628.81363745226</v>
          </cell>
          <cell r="AS133">
            <v>342.35933710744376</v>
          </cell>
          <cell r="AT133">
            <v>1147362.0712043345</v>
          </cell>
          <cell r="AV133">
            <v>2832.9734620294325</v>
          </cell>
          <cell r="AW133">
            <v>1659887.3921176589</v>
          </cell>
          <cell r="AY133">
            <v>919.96558713959303</v>
          </cell>
          <cell r="AZ133">
            <v>1614931.3355571786</v>
          </cell>
          <cell r="BB133">
            <v>906.95192812673702</v>
          </cell>
          <cell r="BC133">
            <v>1319537.9652464082</v>
          </cell>
          <cell r="BG133">
            <v>18000</v>
          </cell>
          <cell r="BH133">
            <v>0</v>
          </cell>
          <cell r="BI133">
            <v>0</v>
          </cell>
          <cell r="BJ133">
            <v>0</v>
          </cell>
          <cell r="BV133">
            <v>269612.85764125362</v>
          </cell>
          <cell r="BW133">
            <v>0</v>
          </cell>
        </row>
        <row r="134">
          <cell r="B134">
            <v>888</v>
          </cell>
          <cell r="C134" t="str">
            <v>Lancashire</v>
          </cell>
          <cell r="F134">
            <v>118224944.55504078</v>
          </cell>
          <cell r="I134">
            <v>1</v>
          </cell>
          <cell r="L134">
            <v>9996000</v>
          </cell>
          <cell r="U134">
            <v>48683905.739182912</v>
          </cell>
          <cell r="W134">
            <v>234933.79399999997</v>
          </cell>
          <cell r="X134">
            <v>30070558.687641487</v>
          </cell>
          <cell r="Z134">
            <v>22201</v>
          </cell>
          <cell r="AA134">
            <v>5987756.2079788093</v>
          </cell>
          <cell r="AB134">
            <v>5298310.9250081768</v>
          </cell>
          <cell r="AD134">
            <v>21791</v>
          </cell>
          <cell r="AE134">
            <v>813474.51820076606</v>
          </cell>
          <cell r="AG134">
            <v>22028</v>
          </cell>
          <cell r="AH134">
            <v>1071821.7330238249</v>
          </cell>
          <cell r="AJ134">
            <v>28253</v>
          </cell>
          <cell r="AK134">
            <v>1909414.7672890178</v>
          </cell>
          <cell r="AM134">
            <v>14128</v>
          </cell>
          <cell r="AN134">
            <v>1099706.321079903</v>
          </cell>
          <cell r="AP134">
            <v>3657</v>
          </cell>
          <cell r="AQ134">
            <v>403893.5854146647</v>
          </cell>
          <cell r="AS134">
            <v>1279</v>
          </cell>
          <cell r="AT134">
            <v>4286362.1055844054</v>
          </cell>
          <cell r="AV134">
            <v>7860</v>
          </cell>
          <cell r="AW134">
            <v>4605307.8424174991</v>
          </cell>
          <cell r="AY134">
            <v>2550</v>
          </cell>
          <cell r="AZ134">
            <v>4476335.8143373029</v>
          </cell>
          <cell r="BB134">
            <v>3562</v>
          </cell>
          <cell r="BC134">
            <v>5182407.2328901906</v>
          </cell>
          <cell r="BG134">
            <v>-972000</v>
          </cell>
          <cell r="BH134">
            <v>610000</v>
          </cell>
          <cell r="BI134">
            <v>0</v>
          </cell>
          <cell r="BJ134">
            <v>0</v>
          </cell>
          <cell r="BV134">
            <v>0</v>
          </cell>
          <cell r="BW134">
            <v>0</v>
          </cell>
        </row>
        <row r="135">
          <cell r="B135">
            <v>889</v>
          </cell>
          <cell r="C135" t="str">
            <v>Blackburn with Darwen</v>
          </cell>
          <cell r="F135">
            <v>19665988.086795662</v>
          </cell>
          <cell r="I135">
            <v>1</v>
          </cell>
          <cell r="L135">
            <v>908000</v>
          </cell>
          <cell r="U135">
            <v>8518359.9312952347</v>
          </cell>
          <cell r="W135">
            <v>35380.917999999998</v>
          </cell>
          <cell r="X135">
            <v>4528611.8826380139</v>
          </cell>
          <cell r="Z135">
            <v>4040</v>
          </cell>
          <cell r="AA135">
            <v>1089614.6606114313</v>
          </cell>
          <cell r="AB135">
            <v>1233433.0170456721</v>
          </cell>
          <cell r="AD135">
            <v>6398</v>
          </cell>
          <cell r="AE135">
            <v>238842.1810586252</v>
          </cell>
          <cell r="AG135">
            <v>4132</v>
          </cell>
          <cell r="AH135">
            <v>201051.72511596352</v>
          </cell>
          <cell r="AJ135">
            <v>4518</v>
          </cell>
          <cell r="AK135">
            <v>305338.7576049192</v>
          </cell>
          <cell r="AM135">
            <v>3105</v>
          </cell>
          <cell r="AN135">
            <v>241689.42008444923</v>
          </cell>
          <cell r="AP135">
            <v>2232</v>
          </cell>
          <cell r="AQ135">
            <v>246510.93318171494</v>
          </cell>
          <cell r="AS135">
            <v>250</v>
          </cell>
          <cell r="AT135">
            <v>837834.65707279218</v>
          </cell>
          <cell r="AV135">
            <v>1150</v>
          </cell>
          <cell r="AW135">
            <v>673804.58254200045</v>
          </cell>
          <cell r="AY135">
            <v>482</v>
          </cell>
          <cell r="AZ135">
            <v>846115.24020022748</v>
          </cell>
          <cell r="BB135">
            <v>481</v>
          </cell>
          <cell r="BC135">
            <v>699814.11539028119</v>
          </cell>
          <cell r="BG135">
            <v>-30000</v>
          </cell>
          <cell r="BH135">
            <v>360400.00000000006</v>
          </cell>
          <cell r="BI135">
            <v>0</v>
          </cell>
          <cell r="BJ135">
            <v>0</v>
          </cell>
          <cell r="BV135">
            <v>0</v>
          </cell>
          <cell r="BW135">
            <v>0</v>
          </cell>
        </row>
        <row r="136">
          <cell r="B136">
            <v>890</v>
          </cell>
          <cell r="C136" t="str">
            <v>Blackpool</v>
          </cell>
          <cell r="F136">
            <v>19531247.733091008</v>
          </cell>
          <cell r="I136">
            <v>1</v>
          </cell>
          <cell r="L136">
            <v>1472000</v>
          </cell>
          <cell r="U136">
            <v>7848927.1899473108</v>
          </cell>
          <cell r="W136">
            <v>27011.564000000002</v>
          </cell>
          <cell r="X136">
            <v>3457369.0173623306</v>
          </cell>
          <cell r="Z136">
            <v>4851</v>
          </cell>
          <cell r="AA136">
            <v>1308346.7125312015</v>
          </cell>
          <cell r="AB136">
            <v>1368774.9033523845</v>
          </cell>
          <cell r="AD136">
            <v>3751</v>
          </cell>
          <cell r="AE136">
            <v>140027.66820114147</v>
          </cell>
          <cell r="AG136">
            <v>1904</v>
          </cell>
          <cell r="AH136">
            <v>92643.389308033526</v>
          </cell>
          <cell r="AJ136">
            <v>4607</v>
          </cell>
          <cell r="AK136">
            <v>311353.62024919497</v>
          </cell>
          <cell r="AM136">
            <v>2989</v>
          </cell>
          <cell r="AN136">
            <v>232660.12129868561</v>
          </cell>
          <cell r="AP136">
            <v>5361</v>
          </cell>
          <cell r="AQ136">
            <v>592090.10429532884</v>
          </cell>
          <cell r="AS136">
            <v>187</v>
          </cell>
          <cell r="AT136">
            <v>626700.32349044865</v>
          </cell>
          <cell r="AV136">
            <v>1080</v>
          </cell>
          <cell r="AW136">
            <v>632790.3905611831</v>
          </cell>
          <cell r="AY136">
            <v>334</v>
          </cell>
          <cell r="AZ136">
            <v>586312.22038770944</v>
          </cell>
          <cell r="BB136">
            <v>565</v>
          </cell>
          <cell r="BC136">
            <v>822026.97545843839</v>
          </cell>
          <cell r="BG136">
            <v>276000</v>
          </cell>
          <cell r="BH136">
            <v>1132000</v>
          </cell>
          <cell r="BI136">
            <v>0</v>
          </cell>
          <cell r="BJ136">
            <v>0</v>
          </cell>
          <cell r="BV136">
            <v>0</v>
          </cell>
          <cell r="BW136">
            <v>0</v>
          </cell>
        </row>
        <row r="137">
          <cell r="B137">
            <v>891</v>
          </cell>
          <cell r="C137" t="str">
            <v>Nottinghamshire</v>
          </cell>
          <cell r="F137">
            <v>69930795.663492009</v>
          </cell>
          <cell r="I137">
            <v>1.0041156681676502</v>
          </cell>
          <cell r="L137">
            <v>3225219.5261544921</v>
          </cell>
          <cell r="U137">
            <v>29363508.736922756</v>
          </cell>
          <cell r="W137">
            <v>157990.37778217864</v>
          </cell>
          <cell r="X137">
            <v>20222118.09673347</v>
          </cell>
          <cell r="Z137">
            <v>12693.026161307265</v>
          </cell>
          <cell r="AA137">
            <v>3423392.9190308996</v>
          </cell>
          <cell r="AB137">
            <v>3177877.7970229499</v>
          </cell>
          <cell r="AD137">
            <v>15794.739460277138</v>
          </cell>
          <cell r="AE137">
            <v>589629.57517119788</v>
          </cell>
          <cell r="AG137">
            <v>12058.42505902531</v>
          </cell>
          <cell r="AH137">
            <v>586729.7096560027</v>
          </cell>
          <cell r="AJ137">
            <v>18306.032746364432</v>
          </cell>
          <cell r="AK137">
            <v>1237171.6014718642</v>
          </cell>
          <cell r="AM137">
            <v>6849.0729725715419</v>
          </cell>
          <cell r="AN137">
            <v>533123.50236936903</v>
          </cell>
          <cell r="AP137">
            <v>2093.5811681295509</v>
          </cell>
          <cell r="AQ137">
            <v>231223.40835451634</v>
          </cell>
          <cell r="AS137">
            <v>819.35838522480253</v>
          </cell>
          <cell r="AT137">
            <v>2745947.4068181566</v>
          </cell>
          <cell r="AV137">
            <v>6165.2702025493718</v>
          </cell>
          <cell r="AW137">
            <v>3612336.7957281866</v>
          </cell>
          <cell r="AY137">
            <v>1713.0213298940112</v>
          </cell>
          <cell r="AZ137">
            <v>3007081.8547954033</v>
          </cell>
          <cell r="BB137">
            <v>1815.4411280471115</v>
          </cell>
          <cell r="BC137">
            <v>2641312.5302857035</v>
          </cell>
          <cell r="BG137">
            <v>-1488000</v>
          </cell>
          <cell r="BH137">
            <v>0</v>
          </cell>
          <cell r="BI137">
            <v>0</v>
          </cell>
          <cell r="BJ137">
            <v>0</v>
          </cell>
          <cell r="BV137">
            <v>0</v>
          </cell>
          <cell r="BW137">
            <v>0</v>
          </cell>
        </row>
        <row r="138">
          <cell r="B138">
            <v>892</v>
          </cell>
          <cell r="C138" t="str">
            <v>Nottingham</v>
          </cell>
          <cell r="F138">
            <v>37911297.312238194</v>
          </cell>
          <cell r="I138">
            <v>1.0041156681676502</v>
          </cell>
          <cell r="L138">
            <v>1743144.7999390406</v>
          </cell>
          <cell r="U138">
            <v>13212036.57643228</v>
          </cell>
          <cell r="W138">
            <v>64344.600576235993</v>
          </cell>
          <cell r="X138">
            <v>8235844.0431969315</v>
          </cell>
          <cell r="Z138">
            <v>10485.979922674771</v>
          </cell>
          <cell r="AA138">
            <v>2828137.9838177115</v>
          </cell>
          <cell r="AB138">
            <v>3752031.2484227694</v>
          </cell>
          <cell r="AD138">
            <v>4773.5658864690085</v>
          </cell>
          <cell r="AE138">
            <v>178200.82646941353</v>
          </cell>
          <cell r="AG138">
            <v>4911.1297330079769</v>
          </cell>
          <cell r="AH138">
            <v>238962.02930531342</v>
          </cell>
          <cell r="AJ138">
            <v>17730.674468504367</v>
          </cell>
          <cell r="AK138">
            <v>1198287.3204316921</v>
          </cell>
          <cell r="AM138">
            <v>14553.652494421922</v>
          </cell>
          <cell r="AN138">
            <v>1132838.593071637</v>
          </cell>
          <cell r="AP138">
            <v>9088.2509125854012</v>
          </cell>
          <cell r="AQ138">
            <v>1003742.4791447133</v>
          </cell>
          <cell r="AS138">
            <v>529.16895712435166</v>
          </cell>
          <cell r="AT138">
            <v>1773424.3669033931</v>
          </cell>
          <cell r="AV138">
            <v>2640.8242072809198</v>
          </cell>
          <cell r="AW138">
            <v>1547303.8717858519</v>
          </cell>
          <cell r="AY138">
            <v>949.89342208659707</v>
          </cell>
          <cell r="AZ138">
            <v>1667467.4294469235</v>
          </cell>
          <cell r="BB138">
            <v>1427.8524801343985</v>
          </cell>
          <cell r="BC138">
            <v>2077403.9922932913</v>
          </cell>
          <cell r="BG138">
            <v>-294000</v>
          </cell>
          <cell r="BH138">
            <v>1368503</v>
          </cell>
          <cell r="BI138">
            <v>0</v>
          </cell>
          <cell r="BJ138">
            <v>0</v>
          </cell>
          <cell r="BV138">
            <v>0</v>
          </cell>
          <cell r="BW138">
            <v>0</v>
          </cell>
        </row>
        <row r="139">
          <cell r="B139">
            <v>893</v>
          </cell>
          <cell r="C139" t="str">
            <v>Shropshire</v>
          </cell>
          <cell r="F139">
            <v>25292224.404138412</v>
          </cell>
          <cell r="I139">
            <v>1</v>
          </cell>
          <cell r="L139">
            <v>1616000</v>
          </cell>
          <cell r="U139">
            <v>12043200.237546183</v>
          </cell>
          <cell r="W139">
            <v>56591.02900000001</v>
          </cell>
          <cell r="X139">
            <v>7243418.793715653</v>
          </cell>
          <cell r="Z139">
            <v>3183</v>
          </cell>
          <cell r="AA139">
            <v>858476.10513024416</v>
          </cell>
          <cell r="AB139">
            <v>518269.15323220607</v>
          </cell>
          <cell r="AD139">
            <v>3724</v>
          </cell>
          <cell r="AE139">
            <v>139019.73777154114</v>
          </cell>
          <cell r="AG139">
            <v>2555</v>
          </cell>
          <cell r="AH139">
            <v>124319.25403467736</v>
          </cell>
          <cell r="AJ139">
            <v>2731</v>
          </cell>
          <cell r="AK139">
            <v>184568.4256350231</v>
          </cell>
          <cell r="AM139">
            <v>247</v>
          </cell>
          <cell r="AN139">
            <v>19226.179311065687</v>
          </cell>
          <cell r="AP139">
            <v>463</v>
          </cell>
          <cell r="AQ139">
            <v>51135.556479898762</v>
          </cell>
          <cell r="AS139">
            <v>266</v>
          </cell>
          <cell r="AT139">
            <v>891456.07512545097</v>
          </cell>
          <cell r="AV139">
            <v>1610</v>
          </cell>
          <cell r="AW139">
            <v>943326.41555880068</v>
          </cell>
          <cell r="AY139">
            <v>560</v>
          </cell>
          <cell r="AZ139">
            <v>983038.45334466256</v>
          </cell>
          <cell r="BB139">
            <v>598</v>
          </cell>
          <cell r="BC139">
            <v>870039.17048521445</v>
          </cell>
          <cell r="BG139">
            <v>-780000</v>
          </cell>
          <cell r="BH139">
            <v>105000</v>
          </cell>
          <cell r="BI139">
            <v>0</v>
          </cell>
          <cell r="BJ139">
            <v>0</v>
          </cell>
          <cell r="BV139">
            <v>0</v>
          </cell>
          <cell r="BW139">
            <v>0</v>
          </cell>
        </row>
        <row r="140">
          <cell r="B140">
            <v>894</v>
          </cell>
          <cell r="C140" t="str">
            <v>Telford and Wrekin</v>
          </cell>
          <cell r="F140">
            <v>22139975.426010121</v>
          </cell>
          <cell r="I140">
            <v>1</v>
          </cell>
          <cell r="L140">
            <v>2136000</v>
          </cell>
          <cell r="U140">
            <v>9150096.4364382438</v>
          </cell>
          <cell r="W140">
            <v>37093.71</v>
          </cell>
          <cell r="X140">
            <v>4747842.2091006367</v>
          </cell>
          <cell r="Z140">
            <v>4260</v>
          </cell>
          <cell r="AA140">
            <v>1148950.1124269054</v>
          </cell>
          <cell r="AB140">
            <v>1374078.7991546127</v>
          </cell>
          <cell r="AD140">
            <v>4772</v>
          </cell>
          <cell r="AE140">
            <v>178142.37074269453</v>
          </cell>
          <cell r="AG140">
            <v>2932</v>
          </cell>
          <cell r="AH140">
            <v>142663.03437560628</v>
          </cell>
          <cell r="AJ140">
            <v>7795</v>
          </cell>
          <cell r="AK140">
            <v>526807.35182167892</v>
          </cell>
          <cell r="AM140">
            <v>1342</v>
          </cell>
          <cell r="AN140">
            <v>104459.64629736904</v>
          </cell>
          <cell r="AP140">
            <v>3821</v>
          </cell>
          <cell r="AQ140">
            <v>422006.39591726387</v>
          </cell>
          <cell r="AS140">
            <v>248</v>
          </cell>
          <cell r="AT140">
            <v>831131.97981620999</v>
          </cell>
          <cell r="AV140">
            <v>1540</v>
          </cell>
          <cell r="AW140">
            <v>902312.22357798333</v>
          </cell>
          <cell r="AY140">
            <v>457</v>
          </cell>
          <cell r="AZ140">
            <v>802229.59496162657</v>
          </cell>
          <cell r="BB140">
            <v>658</v>
          </cell>
          <cell r="BC140">
            <v>957334.07053389819</v>
          </cell>
          <cell r="BG140">
            <v>90000</v>
          </cell>
          <cell r="BH140">
            <v>0</v>
          </cell>
          <cell r="BI140">
            <v>0</v>
          </cell>
          <cell r="BJ140">
            <v>0</v>
          </cell>
          <cell r="BV140">
            <v>3.7252902984619141E-9</v>
          </cell>
          <cell r="BW140">
            <v>0</v>
          </cell>
        </row>
        <row r="141">
          <cell r="B141">
            <v>895</v>
          </cell>
          <cell r="C141" t="str">
            <v>Cheshire East</v>
          </cell>
          <cell r="F141">
            <v>32708780.958749253</v>
          </cell>
          <cell r="I141">
            <v>1.0053988821652644</v>
          </cell>
          <cell r="L141">
            <v>1327126.524458149</v>
          </cell>
          <cell r="U141">
            <v>16459949.8898127</v>
          </cell>
          <cell r="W141">
            <v>72151.922944177073</v>
          </cell>
          <cell r="X141">
            <v>9235149.1727880724</v>
          </cell>
          <cell r="Z141">
            <v>4221.6699062119451</v>
          </cell>
          <cell r="AA141">
            <v>1138612.2331857975</v>
          </cell>
          <cell r="AB141">
            <v>903287.43984404264</v>
          </cell>
          <cell r="AD141">
            <v>4279.9830413775308</v>
          </cell>
          <cell r="AE141">
            <v>159775.00539176891</v>
          </cell>
          <cell r="AG141">
            <v>5022.9728152976613</v>
          </cell>
          <cell r="AH141">
            <v>244404.00525803072</v>
          </cell>
          <cell r="AJ141">
            <v>5692.5684708197268</v>
          </cell>
          <cell r="AK141">
            <v>384719.29713612888</v>
          </cell>
          <cell r="AM141">
            <v>874.69702748378006</v>
          </cell>
          <cell r="AN141">
            <v>68085.351794572096</v>
          </cell>
          <cell r="AP141">
            <v>419.25133386291526</v>
          </cell>
          <cell r="AQ141">
            <v>46303.780263542103</v>
          </cell>
          <cell r="AS141">
            <v>271.45769818462139</v>
          </cell>
          <cell r="AT141">
            <v>909746.66987312725</v>
          </cell>
          <cell r="AV141">
            <v>2030.9057419738342</v>
          </cell>
          <cell r="AW141">
            <v>1189942.2570894184</v>
          </cell>
          <cell r="AY141">
            <v>648.4822789965956</v>
          </cell>
          <cell r="AZ141">
            <v>1138362.5295825631</v>
          </cell>
          <cell r="BB141">
            <v>807.3353023787073</v>
          </cell>
          <cell r="BC141">
            <v>1174604.2421153851</v>
          </cell>
          <cell r="BG141">
            <v>-768000</v>
          </cell>
          <cell r="BH141">
            <v>0</v>
          </cell>
          <cell r="BI141">
            <v>0</v>
          </cell>
          <cell r="BJ141">
            <v>0</v>
          </cell>
          <cell r="BV141">
            <v>902974.51000362635</v>
          </cell>
          <cell r="BW141">
            <v>0</v>
          </cell>
        </row>
        <row r="142">
          <cell r="B142">
            <v>896</v>
          </cell>
          <cell r="C142" t="str">
            <v>Cheshire West and Chester</v>
          </cell>
          <cell r="F142">
            <v>36009249.156413183</v>
          </cell>
          <cell r="I142">
            <v>1.0053988821652644</v>
          </cell>
          <cell r="L142">
            <v>3305751.5245593893</v>
          </cell>
          <cell r="U142">
            <v>16677634.923140796</v>
          </cell>
          <cell r="W142">
            <v>63416.55999943387</v>
          </cell>
          <cell r="X142">
            <v>8117058.6690108711</v>
          </cell>
          <cell r="Z142">
            <v>5102.3993269887169</v>
          </cell>
          <cell r="AA142">
            <v>1376150.7700447543</v>
          </cell>
          <cell r="AB142">
            <v>1169676.4851385301</v>
          </cell>
          <cell r="AD142">
            <v>4168.3837654571862</v>
          </cell>
          <cell r="AE142">
            <v>155608.91997986234</v>
          </cell>
          <cell r="AG142">
            <v>2435.0760926042703</v>
          </cell>
          <cell r="AH142">
            <v>118484.0874169236</v>
          </cell>
          <cell r="AJ142">
            <v>6774.3776680295514</v>
          </cell>
          <cell r="AK142">
            <v>457830.91206344689</v>
          </cell>
          <cell r="AM142">
            <v>3656.6357344350668</v>
          </cell>
          <cell r="AN142">
            <v>284628.07411133184</v>
          </cell>
          <cell r="AP142">
            <v>1386.4450585058996</v>
          </cell>
          <cell r="AQ142">
            <v>153124.49156696539</v>
          </cell>
          <cell r="AS142">
            <v>303.63046241390987</v>
          </cell>
          <cell r="AT142">
            <v>1017568.497413646</v>
          </cell>
          <cell r="AV142">
            <v>2392.8493395533292</v>
          </cell>
          <cell r="AW142">
            <v>1402011.1741944631</v>
          </cell>
          <cell r="AY142">
            <v>658.53626781824823</v>
          </cell>
          <cell r="AZ142">
            <v>1156011.5610489594</v>
          </cell>
          <cell r="BB142">
            <v>810.35149902520311</v>
          </cell>
          <cell r="BC142">
            <v>1178992.5518617688</v>
          </cell>
          <cell r="BG142">
            <v>240000</v>
          </cell>
          <cell r="BH142">
            <v>368393</v>
          </cell>
          <cell r="BI142">
            <v>0</v>
          </cell>
          <cell r="BJ142">
            <v>0</v>
          </cell>
          <cell r="BV142">
            <v>1446445.8313422948</v>
          </cell>
          <cell r="BW142">
            <v>0</v>
          </cell>
        </row>
        <row r="143">
          <cell r="B143">
            <v>908</v>
          </cell>
          <cell r="C143" t="str">
            <v>Cornwall</v>
          </cell>
          <cell r="F143">
            <v>45507916.719515994</v>
          </cell>
          <cell r="I143">
            <v>1</v>
          </cell>
          <cell r="L143">
            <v>1604000</v>
          </cell>
          <cell r="U143">
            <v>18279713.664511234</v>
          </cell>
          <cell r="W143">
            <v>103298.329</v>
          </cell>
          <cell r="X143">
            <v>13221760.955045057</v>
          </cell>
          <cell r="Z143">
            <v>7852</v>
          </cell>
          <cell r="AA143">
            <v>2117736.2166140988</v>
          </cell>
          <cell r="AB143">
            <v>1582159.8958593428</v>
          </cell>
          <cell r="AD143">
            <v>11572</v>
          </cell>
          <cell r="AE143">
            <v>431991.51597536897</v>
          </cell>
          <cell r="AG143">
            <v>6317</v>
          </cell>
          <cell r="AH143">
            <v>307367.79950569739</v>
          </cell>
          <cell r="AJ143">
            <v>8337</v>
          </cell>
          <cell r="AK143">
            <v>563437.18949805479</v>
          </cell>
          <cell r="AM143">
            <v>3589</v>
          </cell>
          <cell r="AN143">
            <v>279363.39088022173</v>
          </cell>
          <cell r="AP143">
            <v>0</v>
          </cell>
          <cell r="AQ143">
            <v>0</v>
          </cell>
          <cell r="AS143">
            <v>574</v>
          </cell>
          <cell r="AT143">
            <v>1923668.372639131</v>
          </cell>
          <cell r="AV143">
            <v>3460</v>
          </cell>
          <cell r="AW143">
            <v>2027272.9179089754</v>
          </cell>
          <cell r="AY143">
            <v>1187</v>
          </cell>
          <cell r="AZ143">
            <v>2083690.4359287759</v>
          </cell>
          <cell r="BB143">
            <v>1244</v>
          </cell>
          <cell r="BC143">
            <v>1809914.261009376</v>
          </cell>
          <cell r="BG143">
            <v>-36000</v>
          </cell>
          <cell r="BH143">
            <v>894000</v>
          </cell>
          <cell r="BI143">
            <v>0</v>
          </cell>
          <cell r="BJ143">
            <v>0</v>
          </cell>
          <cell r="BV143">
            <v>0</v>
          </cell>
          <cell r="BW143">
            <v>0</v>
          </cell>
        </row>
        <row r="144">
          <cell r="B144">
            <v>909</v>
          </cell>
          <cell r="C144" t="str">
            <v>Cumbria</v>
          </cell>
          <cell r="F144">
            <v>42780215.511716954</v>
          </cell>
          <cell r="I144">
            <v>1</v>
          </cell>
          <cell r="L144">
            <v>1736000</v>
          </cell>
          <cell r="U144">
            <v>19951094.787625886</v>
          </cell>
          <cell r="W144">
            <v>86905.214999999997</v>
          </cell>
          <cell r="X144">
            <v>11123509.834092245</v>
          </cell>
          <cell r="Z144">
            <v>6236</v>
          </cell>
          <cell r="AA144">
            <v>1681890.3523695264</v>
          </cell>
          <cell r="AB144">
            <v>1415698.6710245381</v>
          </cell>
          <cell r="AD144">
            <v>7851</v>
          </cell>
          <cell r="AE144">
            <v>293083.77047378343</v>
          </cell>
          <cell r="AG144">
            <v>5059</v>
          </cell>
          <cell r="AH144">
            <v>246156.98871288952</v>
          </cell>
          <cell r="AJ144">
            <v>4090</v>
          </cell>
          <cell r="AK144">
            <v>276413.35073132347</v>
          </cell>
          <cell r="AM144">
            <v>4732</v>
          </cell>
          <cell r="AN144">
            <v>368333.11943304795</v>
          </cell>
          <cell r="AP144">
            <v>2098</v>
          </cell>
          <cell r="AQ144">
            <v>231711.44167349371</v>
          </cell>
          <cell r="AS144">
            <v>445</v>
          </cell>
          <cell r="AT144">
            <v>1491345.6895895703</v>
          </cell>
          <cell r="AV144">
            <v>2520</v>
          </cell>
          <cell r="AW144">
            <v>1476510.9113094271</v>
          </cell>
          <cell r="AY144">
            <v>963</v>
          </cell>
          <cell r="AZ144">
            <v>1690475.0545909111</v>
          </cell>
          <cell r="BB144">
            <v>1374</v>
          </cell>
          <cell r="BC144">
            <v>1999053.2111148571</v>
          </cell>
          <cell r="BG144">
            <v>-588000</v>
          </cell>
          <cell r="BH144">
            <v>802637</v>
          </cell>
          <cell r="BI144">
            <v>0</v>
          </cell>
          <cell r="BJ144">
            <v>0</v>
          </cell>
          <cell r="BV144">
            <v>0</v>
          </cell>
          <cell r="BW144">
            <v>0</v>
          </cell>
        </row>
        <row r="145">
          <cell r="B145">
            <v>916</v>
          </cell>
          <cell r="C145" t="str">
            <v>Gloucestershire</v>
          </cell>
          <cell r="F145">
            <v>58743809.832975388</v>
          </cell>
          <cell r="I145">
            <v>1.0093725318309059</v>
          </cell>
          <cell r="L145">
            <v>4384714.2782734558</v>
          </cell>
          <cell r="U145">
            <v>25824870.709294669</v>
          </cell>
          <cell r="W145">
            <v>122387.5469536154</v>
          </cell>
          <cell r="X145">
            <v>15665102.285391819</v>
          </cell>
          <cell r="Z145">
            <v>8511.029188398199</v>
          </cell>
          <cell r="AA145">
            <v>2295480.7377649727</v>
          </cell>
          <cell r="AB145">
            <v>1753634.6838073293</v>
          </cell>
          <cell r="AD145">
            <v>9650.6107768352922</v>
          </cell>
          <cell r="AE145">
            <v>360264.6024518935</v>
          </cell>
          <cell r="AG145">
            <v>8505.9823257390435</v>
          </cell>
          <cell r="AH145">
            <v>413877.64288376819</v>
          </cell>
          <cell r="AJ145">
            <v>8140.5894692162565</v>
          </cell>
          <cell r="AK145">
            <v>550163.23034576816</v>
          </cell>
          <cell r="AM145">
            <v>4498.7733743703475</v>
          </cell>
          <cell r="AN145">
            <v>350179.0428157585</v>
          </cell>
          <cell r="AP145">
            <v>716.65449759994317</v>
          </cell>
          <cell r="AQ145">
            <v>79150.165310141165</v>
          </cell>
          <cell r="AS145">
            <v>552.12677491150555</v>
          </cell>
          <cell r="AT145">
            <v>1850363.7884747521</v>
          </cell>
          <cell r="AV145">
            <v>3058.3987714476448</v>
          </cell>
          <cell r="AW145">
            <v>1791967.9195149979</v>
          </cell>
          <cell r="AY145">
            <v>1135.5440983097692</v>
          </cell>
          <cell r="AZ145">
            <v>1993363.4180483839</v>
          </cell>
          <cell r="BB145">
            <v>1568.5649144652277</v>
          </cell>
          <cell r="BC145">
            <v>2282128.6238019029</v>
          </cell>
          <cell r="BG145">
            <v>-774000</v>
          </cell>
          <cell r="BH145">
            <v>1676183.3886031068</v>
          </cell>
          <cell r="BI145">
            <v>0</v>
          </cell>
          <cell r="BJ145">
            <v>0</v>
          </cell>
          <cell r="BV145">
            <v>0</v>
          </cell>
          <cell r="BW145">
            <v>0</v>
          </cell>
        </row>
        <row r="146">
          <cell r="B146">
            <v>919</v>
          </cell>
          <cell r="C146" t="str">
            <v>Hertfordshire</v>
          </cell>
          <cell r="F146">
            <v>115085153.72274683</v>
          </cell>
          <cell r="I146">
            <v>1.0520014829930435</v>
          </cell>
          <cell r="L146">
            <v>8899932.5461211484</v>
          </cell>
          <cell r="U146">
            <v>46249567.278016187</v>
          </cell>
          <cell r="W146">
            <v>275149.09637816407</v>
          </cell>
          <cell r="X146">
            <v>35217951.873246081</v>
          </cell>
          <cell r="Z146">
            <v>14406.108308106737</v>
          </cell>
          <cell r="AA146">
            <v>3885422.4789280309</v>
          </cell>
          <cell r="AB146">
            <v>2808876.4107324565</v>
          </cell>
          <cell r="AD146">
            <v>24663.122767288911</v>
          </cell>
          <cell r="AE146">
            <v>920693.03430070635</v>
          </cell>
          <cell r="AG146">
            <v>19618.775656337268</v>
          </cell>
          <cell r="AH146">
            <v>954595.5204186053</v>
          </cell>
          <cell r="AJ146">
            <v>11321.639959971135</v>
          </cell>
          <cell r="AK146">
            <v>765147.29513674055</v>
          </cell>
          <cell r="AM146">
            <v>2163.9670505166905</v>
          </cell>
          <cell r="AN146">
            <v>168440.5608764042</v>
          </cell>
          <cell r="AP146">
            <v>0</v>
          </cell>
          <cell r="AQ146">
            <v>0</v>
          </cell>
          <cell r="AS146">
            <v>1170.8776505712574</v>
          </cell>
          <cell r="AT146">
            <v>3924007.4993622648</v>
          </cell>
          <cell r="AV146">
            <v>7332.450336461513</v>
          </cell>
          <cell r="AW146">
            <v>4296207.511277739</v>
          </cell>
          <cell r="AY146">
            <v>2186.0590816595445</v>
          </cell>
          <cell r="AZ146">
            <v>3837464.5331333075</v>
          </cell>
          <cell r="BB146">
            <v>2655.2517430744419</v>
          </cell>
          <cell r="BC146">
            <v>3863165.5919296108</v>
          </cell>
          <cell r="BG146">
            <v>774000</v>
          </cell>
          <cell r="BH146">
            <v>1328558</v>
          </cell>
          <cell r="BI146">
            <v>0</v>
          </cell>
          <cell r="BJ146">
            <v>0</v>
          </cell>
          <cell r="BV146">
            <v>0</v>
          </cell>
          <cell r="BW146">
            <v>0</v>
          </cell>
        </row>
        <row r="147">
          <cell r="B147">
            <v>921</v>
          </cell>
          <cell r="C147" t="str">
            <v>Isle of Wight</v>
          </cell>
          <cell r="F147">
            <v>14633228.678745778</v>
          </cell>
          <cell r="I147">
            <v>1.0211074286485819</v>
          </cell>
          <cell r="L147">
            <v>727028.48919779039</v>
          </cell>
          <cell r="U147">
            <v>7044944.0573173836</v>
          </cell>
          <cell r="W147">
            <v>24719.749779907786</v>
          </cell>
          <cell r="X147">
            <v>3164026.2298770435</v>
          </cell>
          <cell r="Z147">
            <v>2228.0564093112057</v>
          </cell>
          <cell r="AA147">
            <v>600921.5168947411</v>
          </cell>
          <cell r="AB147">
            <v>635748.12912193045</v>
          </cell>
          <cell r="AD147">
            <v>6098.0535638893316</v>
          </cell>
          <cell r="AE147">
            <v>227644.95364358398</v>
          </cell>
          <cell r="AG147">
            <v>1777.7480332771811</v>
          </cell>
          <cell r="AH147">
            <v>86500.316774416409</v>
          </cell>
          <cell r="AJ147">
            <v>2756.9900573511713</v>
          </cell>
          <cell r="AK147">
            <v>186324.90456855283</v>
          </cell>
          <cell r="AM147">
            <v>1737.9248435598865</v>
          </cell>
          <cell r="AN147">
            <v>135277.95413537719</v>
          </cell>
          <cell r="AP147">
            <v>0</v>
          </cell>
          <cell r="AQ147">
            <v>0</v>
          </cell>
          <cell r="AS147">
            <v>139.89171772485574</v>
          </cell>
          <cell r="AT147">
            <v>468824.51738931343</v>
          </cell>
          <cell r="AV147">
            <v>1041.5295772215536</v>
          </cell>
          <cell r="AW147">
            <v>610249.91476949141</v>
          </cell>
          <cell r="AY147">
            <v>329.81769945349197</v>
          </cell>
          <cell r="AZ147">
            <v>578970.50206509908</v>
          </cell>
          <cell r="BB147">
            <v>638.19214290536377</v>
          </cell>
          <cell r="BC147">
            <v>928515.32211298344</v>
          </cell>
          <cell r="BG147">
            <v>-138000</v>
          </cell>
          <cell r="BH147">
            <v>12000</v>
          </cell>
          <cell r="BI147">
            <v>0</v>
          </cell>
          <cell r="BJ147">
            <v>0</v>
          </cell>
          <cell r="BV147">
            <v>57687.92508677952</v>
          </cell>
          <cell r="BW147">
            <v>0</v>
          </cell>
        </row>
        <row r="148">
          <cell r="B148">
            <v>925</v>
          </cell>
          <cell r="C148" t="str">
            <v>Lincolnshire</v>
          </cell>
          <cell r="F148">
            <v>79819167.73158735</v>
          </cell>
          <cell r="I148">
            <v>1</v>
          </cell>
          <cell r="L148">
            <v>6176000</v>
          </cell>
          <cell r="U148">
            <v>36905265.000000007</v>
          </cell>
          <cell r="W148">
            <v>138195.99099999998</v>
          </cell>
          <cell r="X148">
            <v>17688518.05867603</v>
          </cell>
          <cell r="Z148">
            <v>12754</v>
          </cell>
          <cell r="AA148">
            <v>3439837.9657025235</v>
          </cell>
          <cell r="AB148">
            <v>2549374.8769638133</v>
          </cell>
          <cell r="AD148">
            <v>13377</v>
          </cell>
          <cell r="AE148">
            <v>499373.53173198336</v>
          </cell>
          <cell r="AG148">
            <v>10256</v>
          </cell>
          <cell r="AH148">
            <v>499028.6768609201</v>
          </cell>
          <cell r="AJ148">
            <v>12703</v>
          </cell>
          <cell r="AK148">
            <v>858503.37269926711</v>
          </cell>
          <cell r="AM148">
            <v>5725</v>
          </cell>
          <cell r="AN148">
            <v>445627.03059049015</v>
          </cell>
          <cell r="AP148">
            <v>2235</v>
          </cell>
          <cell r="AQ148">
            <v>246842.26508115276</v>
          </cell>
          <cell r="AS148">
            <v>722</v>
          </cell>
          <cell r="AT148">
            <v>2419666.4896262237</v>
          </cell>
          <cell r="AV148">
            <v>5420</v>
          </cell>
          <cell r="AW148">
            <v>3175670.2933718632</v>
          </cell>
          <cell r="AY148">
            <v>1588</v>
          </cell>
          <cell r="AZ148">
            <v>2787616.1855559363</v>
          </cell>
          <cell r="BB148">
            <v>2084</v>
          </cell>
          <cell r="BC148">
            <v>3032042.8616909478</v>
          </cell>
          <cell r="BG148">
            <v>-252000</v>
          </cell>
          <cell r="BH148">
            <v>1897176</v>
          </cell>
          <cell r="BI148">
            <v>0</v>
          </cell>
          <cell r="BJ148">
            <v>0</v>
          </cell>
          <cell r="BV148">
            <v>2673458.6063023061</v>
          </cell>
          <cell r="BW148">
            <v>0</v>
          </cell>
        </row>
        <row r="149">
          <cell r="B149">
            <v>926</v>
          </cell>
          <cell r="C149" t="str">
            <v>Norfolk</v>
          </cell>
          <cell r="F149">
            <v>81957557.945934027</v>
          </cell>
          <cell r="I149">
            <v>1</v>
          </cell>
          <cell r="L149">
            <v>6140000</v>
          </cell>
          <cell r="U149">
            <v>35092120.359491892</v>
          </cell>
          <cell r="W149">
            <v>162664.198</v>
          </cell>
          <cell r="X149">
            <v>20820347.848028779</v>
          </cell>
          <cell r="Z149">
            <v>13910</v>
          </cell>
          <cell r="AA149">
            <v>3751618.7943329238</v>
          </cell>
          <cell r="AB149">
            <v>2992502.8360748244</v>
          </cell>
          <cell r="AD149">
            <v>12852</v>
          </cell>
          <cell r="AE149">
            <v>479774.88448975474</v>
          </cell>
          <cell r="AG149">
            <v>9939</v>
          </cell>
          <cell r="AH149">
            <v>483604.33105700905</v>
          </cell>
          <cell r="AJ149">
            <v>14882</v>
          </cell>
          <cell r="AK149">
            <v>1005766.1333945125</v>
          </cell>
          <cell r="AM149">
            <v>8838</v>
          </cell>
          <cell r="AN149">
            <v>687939.16093602648</v>
          </cell>
          <cell r="AP149">
            <v>3037</v>
          </cell>
          <cell r="AQ149">
            <v>335418.32619752164</v>
          </cell>
          <cell r="AS149">
            <v>911</v>
          </cell>
          <cell r="AT149">
            <v>3053069.4903732548</v>
          </cell>
          <cell r="AV149">
            <v>6140</v>
          </cell>
          <cell r="AW149">
            <v>3597530.5537459855</v>
          </cell>
          <cell r="AY149">
            <v>2140</v>
          </cell>
          <cell r="AZ149">
            <v>3756611.2324242471</v>
          </cell>
          <cell r="BB149">
            <v>1802</v>
          </cell>
          <cell r="BC149">
            <v>2621756.8314621346</v>
          </cell>
          <cell r="BG149">
            <v>132000</v>
          </cell>
          <cell r="BH149">
            <v>0</v>
          </cell>
          <cell r="BI149">
            <v>0</v>
          </cell>
          <cell r="BJ149">
            <v>0</v>
          </cell>
          <cell r="BV149">
            <v>0</v>
          </cell>
          <cell r="BW149">
            <v>0</v>
          </cell>
        </row>
        <row r="150">
          <cell r="B150">
            <v>928</v>
          </cell>
          <cell r="C150" t="str">
            <v>Northamptonshire</v>
          </cell>
          <cell r="F150">
            <v>75837691.476721808</v>
          </cell>
          <cell r="I150">
            <v>1.0048881385797885</v>
          </cell>
          <cell r="L150">
            <v>5583158.497949305</v>
          </cell>
          <cell r="U150">
            <v>30614700.183676198</v>
          </cell>
          <cell r="W150">
            <v>158872.35547558524</v>
          </cell>
          <cell r="X150">
            <v>20335007.611431275</v>
          </cell>
          <cell r="Z150">
            <v>11902.900001477596</v>
          </cell>
          <cell r="AA150">
            <v>3210290.6795549053</v>
          </cell>
          <cell r="AB150">
            <v>3010636.9645287902</v>
          </cell>
          <cell r="AD150">
            <v>11517.022956262956</v>
          </cell>
          <cell r="AE150">
            <v>429939.18133418256</v>
          </cell>
          <cell r="AG150">
            <v>10866.860330601834</v>
          </cell>
          <cell r="AH150">
            <v>528751.45596847252</v>
          </cell>
          <cell r="AJ150">
            <v>19656.616878759243</v>
          </cell>
          <cell r="AK150">
            <v>1328447.7592908882</v>
          </cell>
          <cell r="AM150">
            <v>6212.2184727002532</v>
          </cell>
          <cell r="AN150">
            <v>483551.52338319714</v>
          </cell>
          <cell r="AP150">
            <v>2172.5681556095028</v>
          </cell>
          <cell r="AQ150">
            <v>239947.04455205012</v>
          </cell>
          <cell r="AS150">
            <v>752.66121579626156</v>
          </cell>
          <cell r="AT150">
            <v>2522422.6065146071</v>
          </cell>
          <cell r="AV150">
            <v>5245.5160833864966</v>
          </cell>
          <cell r="AW150">
            <v>3073437.1954639894</v>
          </cell>
          <cell r="AY150">
            <v>1954.5074295376887</v>
          </cell>
          <cell r="AZ150">
            <v>3430992.7867560387</v>
          </cell>
          <cell r="BB150">
            <v>2283.1058508532797</v>
          </cell>
          <cell r="BC150">
            <v>3321724.9508467005</v>
          </cell>
          <cell r="BG150">
            <v>-486000</v>
          </cell>
          <cell r="BH150">
            <v>1221320</v>
          </cell>
          <cell r="BI150">
            <v>0</v>
          </cell>
          <cell r="BJ150">
            <v>0</v>
          </cell>
          <cell r="BV150">
            <v>0</v>
          </cell>
          <cell r="BW150">
            <v>0</v>
          </cell>
        </row>
        <row r="151">
          <cell r="B151">
            <v>929</v>
          </cell>
          <cell r="C151" t="str">
            <v>Northumberland</v>
          </cell>
          <cell r="F151">
            <v>31636473.423404869</v>
          </cell>
          <cell r="I151">
            <v>1</v>
          </cell>
          <cell r="L151">
            <v>2488000</v>
          </cell>
          <cell r="U151">
            <v>15080567.138480818</v>
          </cell>
          <cell r="W151">
            <v>55891.222999999998</v>
          </cell>
          <cell r="X151">
            <v>7153846.5059886519</v>
          </cell>
          <cell r="Z151">
            <v>5140</v>
          </cell>
          <cell r="AA151">
            <v>1386291.9196888013</v>
          </cell>
          <cell r="AB151">
            <v>1370542.9140674858</v>
          </cell>
          <cell r="AD151">
            <v>5024</v>
          </cell>
          <cell r="AE151">
            <v>187549.72141896424</v>
          </cell>
          <cell r="AG151">
            <v>3870</v>
          </cell>
          <cell r="AH151">
            <v>188303.52763765221</v>
          </cell>
          <cell r="AJ151">
            <v>6134</v>
          </cell>
          <cell r="AK151">
            <v>414552.44337064511</v>
          </cell>
          <cell r="AM151">
            <v>5705</v>
          </cell>
          <cell r="AN151">
            <v>444070.25493777229</v>
          </cell>
          <cell r="AP151">
            <v>1232</v>
          </cell>
          <cell r="AQ151">
            <v>136066.96670245199</v>
          </cell>
          <cell r="AS151">
            <v>296</v>
          </cell>
          <cell r="AT151">
            <v>991996.23397418612</v>
          </cell>
          <cell r="AV151">
            <v>2240</v>
          </cell>
          <cell r="AW151">
            <v>1312454.1433861575</v>
          </cell>
          <cell r="AY151">
            <v>620</v>
          </cell>
          <cell r="AZ151">
            <v>1088364.0019173049</v>
          </cell>
          <cell r="BB151">
            <v>1111</v>
          </cell>
          <cell r="BC151">
            <v>1616410.5659014604</v>
          </cell>
          <cell r="BG151">
            <v>-852000</v>
          </cell>
          <cell r="BH151">
            <v>0</v>
          </cell>
          <cell r="BI151">
            <v>0</v>
          </cell>
          <cell r="BJ151">
            <v>0</v>
          </cell>
          <cell r="BV151">
            <v>160660.85355676711</v>
          </cell>
          <cell r="BW151">
            <v>0</v>
          </cell>
        </row>
        <row r="152">
          <cell r="B152">
            <v>931</v>
          </cell>
          <cell r="C152" t="str">
            <v>Oxfordshire</v>
          </cell>
          <cell r="F152">
            <v>63034150.849623583</v>
          </cell>
          <cell r="I152">
            <v>1.033026840242375</v>
          </cell>
          <cell r="L152">
            <v>4144503.683052409</v>
          </cell>
          <cell r="U152">
            <v>25817632.116183832</v>
          </cell>
          <cell r="W152">
            <v>142746.64146344757</v>
          </cell>
          <cell r="X152">
            <v>18270982.58835559</v>
          </cell>
          <cell r="Z152">
            <v>7646.4646714740602</v>
          </cell>
          <cell r="AA152">
            <v>2062301.9821498783</v>
          </cell>
          <cell r="AB152">
            <v>1360640.9139094451</v>
          </cell>
          <cell r="AD152">
            <v>11061.651405315351</v>
          </cell>
          <cell r="AE152">
            <v>412939.81677957566</v>
          </cell>
          <cell r="AG152">
            <v>6395.4691679405441</v>
          </cell>
          <cell r="AH152">
            <v>311185.89282197534</v>
          </cell>
          <cell r="AJ152">
            <v>7080.3659630212387</v>
          </cell>
          <cell r="AK152">
            <v>478510.4352671674</v>
          </cell>
          <cell r="AM152">
            <v>2029.8977410762668</v>
          </cell>
          <cell r="AN152">
            <v>158004.76904072671</v>
          </cell>
          <cell r="AP152">
            <v>0</v>
          </cell>
          <cell r="AQ152">
            <v>0</v>
          </cell>
          <cell r="AS152">
            <v>521.67855432239935</v>
          </cell>
          <cell r="AT152">
            <v>1748321.4906517498</v>
          </cell>
          <cell r="AV152">
            <v>3656.9150144580076</v>
          </cell>
          <cell r="AW152">
            <v>2142648.778007349</v>
          </cell>
          <cell r="AY152">
            <v>1368.7605633211469</v>
          </cell>
          <cell r="AZ152">
            <v>2402757.619939981</v>
          </cell>
          <cell r="BB152">
            <v>1693.1309911572525</v>
          </cell>
          <cell r="BC152">
            <v>2463361.6773733529</v>
          </cell>
          <cell r="BG152">
            <v>1014000</v>
          </cell>
          <cell r="BH152">
            <v>1607000</v>
          </cell>
          <cell r="BI152">
            <v>0</v>
          </cell>
          <cell r="BJ152">
            <v>0</v>
          </cell>
          <cell r="BV152">
            <v>0</v>
          </cell>
          <cell r="BW152">
            <v>0</v>
          </cell>
        </row>
        <row r="153">
          <cell r="B153">
            <v>933</v>
          </cell>
          <cell r="C153" t="str">
            <v>Somerset</v>
          </cell>
          <cell r="F153">
            <v>50866370.91555585</v>
          </cell>
          <cell r="I153">
            <v>1</v>
          </cell>
          <cell r="L153">
            <v>2364000</v>
          </cell>
          <cell r="U153">
            <v>22845837.711636487</v>
          </cell>
          <cell r="W153">
            <v>105891.73300000001</v>
          </cell>
          <cell r="X153">
            <v>13553705.993070384</v>
          </cell>
          <cell r="Z153">
            <v>7237</v>
          </cell>
          <cell r="AA153">
            <v>1951866.6581299328</v>
          </cell>
          <cell r="AB153">
            <v>1340889.7216460004</v>
          </cell>
          <cell r="AD153">
            <v>9541</v>
          </cell>
          <cell r="AE153">
            <v>356172.74921543343</v>
          </cell>
          <cell r="AG153">
            <v>8367</v>
          </cell>
          <cell r="AH153">
            <v>407115.14618714107</v>
          </cell>
          <cell r="AJ153">
            <v>3974</v>
          </cell>
          <cell r="AK153">
            <v>268573.75447586295</v>
          </cell>
          <cell r="AM153">
            <v>3316</v>
          </cell>
          <cell r="AN153">
            <v>258113.40322062277</v>
          </cell>
          <cell r="AP153">
            <v>461</v>
          </cell>
          <cell r="AQ153">
            <v>50914.668546940236</v>
          </cell>
          <cell r="AS153">
            <v>502</v>
          </cell>
          <cell r="AT153">
            <v>1682371.9914021669</v>
          </cell>
          <cell r="AV153">
            <v>2990</v>
          </cell>
          <cell r="AW153">
            <v>1751891.9146092015</v>
          </cell>
          <cell r="AY153">
            <v>1129</v>
          </cell>
          <cell r="AZ153">
            <v>1981875.7389752215</v>
          </cell>
          <cell r="BB153">
            <v>1339</v>
          </cell>
          <cell r="BC153">
            <v>1948131.1860864584</v>
          </cell>
          <cell r="BG153">
            <v>-660000</v>
          </cell>
          <cell r="BH153">
            <v>2105800.0000000005</v>
          </cell>
          <cell r="BI153">
            <v>0</v>
          </cell>
          <cell r="BJ153">
            <v>0</v>
          </cell>
          <cell r="BV153">
            <v>0</v>
          </cell>
          <cell r="BW153">
            <v>0</v>
          </cell>
        </row>
        <row r="154">
          <cell r="B154">
            <v>935</v>
          </cell>
          <cell r="C154" t="str">
            <v>Suffolk</v>
          </cell>
          <cell r="F154">
            <v>65938733.865260832</v>
          </cell>
          <cell r="I154">
            <v>1.0000355643585248</v>
          </cell>
          <cell r="L154">
            <v>4172148.3745037653</v>
          </cell>
          <cell r="U154">
            <v>26689790.83432629</v>
          </cell>
          <cell r="W154">
            <v>144632.30057206398</v>
          </cell>
          <cell r="X154">
            <v>18512339.193231832</v>
          </cell>
          <cell r="Z154">
            <v>11939.424602876428</v>
          </cell>
          <cell r="AA154">
            <v>3220141.6055839043</v>
          </cell>
          <cell r="AB154">
            <v>2070028.0366591658</v>
          </cell>
          <cell r="AD154">
            <v>11959.425314163598</v>
          </cell>
          <cell r="AE154">
            <v>446454.3960991822</v>
          </cell>
          <cell r="AG154">
            <v>7170.2549964506225</v>
          </cell>
          <cell r="AH154">
            <v>348884.83459771407</v>
          </cell>
          <cell r="AJ154">
            <v>12737.452983234531</v>
          </cell>
          <cell r="AK154">
            <v>860831.79923680902</v>
          </cell>
          <cell r="AM154">
            <v>4200.149370305804</v>
          </cell>
          <cell r="AN154">
            <v>326934.51387351833</v>
          </cell>
          <cell r="AP154">
            <v>787.02798915015899</v>
          </cell>
          <cell r="AQ154">
            <v>86922.492851941905</v>
          </cell>
          <cell r="AS154">
            <v>731.02599754608161</v>
          </cell>
          <cell r="AT154">
            <v>2449915.6638612687</v>
          </cell>
          <cell r="AV154">
            <v>4830.1717758516752</v>
          </cell>
          <cell r="AW154">
            <v>2830079.8930729488</v>
          </cell>
          <cell r="AY154">
            <v>1839.0654028553272</v>
          </cell>
          <cell r="AZ154">
            <v>3228342.8736117496</v>
          </cell>
          <cell r="BB154">
            <v>2033.0723023408809</v>
          </cell>
          <cell r="BC154">
            <v>2957947.3904099083</v>
          </cell>
          <cell r="BG154">
            <v>-312000</v>
          </cell>
          <cell r="BH154">
            <v>120000</v>
          </cell>
          <cell r="BI154">
            <v>0</v>
          </cell>
          <cell r="BJ154">
            <v>0</v>
          </cell>
          <cell r="BV154">
            <v>0</v>
          </cell>
          <cell r="BW154">
            <v>0</v>
          </cell>
        </row>
        <row r="155">
          <cell r="B155">
            <v>936</v>
          </cell>
          <cell r="C155" t="str">
            <v>Surrey</v>
          </cell>
          <cell r="F155">
            <v>128996237.34854925</v>
          </cell>
          <cell r="I155">
            <v>1.0736882262177072</v>
          </cell>
          <cell r="L155">
            <v>10298817.465880247</v>
          </cell>
          <cell r="U155">
            <v>65192381.55415538</v>
          </cell>
          <cell r="W155">
            <v>271977.18214565591</v>
          </cell>
          <cell r="X155">
            <v>34811959.906501599</v>
          </cell>
          <cell r="Z155">
            <v>11147.031164592236</v>
          </cell>
          <cell r="AA155">
            <v>3006427.8661465887</v>
          </cell>
          <cell r="AB155">
            <v>1400529.6065857189</v>
          </cell>
          <cell r="AD155">
            <v>12933.648373018501</v>
          </cell>
          <cell r="AE155">
            <v>482822.88003392908</v>
          </cell>
          <cell r="AG155">
            <v>9742.6469646994756</v>
          </cell>
          <cell r="AH155">
            <v>474050.33384526515</v>
          </cell>
          <cell r="AJ155">
            <v>5716.3161163830728</v>
          </cell>
          <cell r="AK155">
            <v>386324.22776745999</v>
          </cell>
          <cell r="AM155">
            <v>736.55012318534716</v>
          </cell>
          <cell r="AN155">
            <v>57332.164939064794</v>
          </cell>
          <cell r="AP155">
            <v>0</v>
          </cell>
          <cell r="AQ155">
            <v>0</v>
          </cell>
          <cell r="AS155">
            <v>1037.1828265263052</v>
          </cell>
          <cell r="AT155">
            <v>3475950.8711378253</v>
          </cell>
          <cell r="AV155">
            <v>7419.1856431643564</v>
          </cell>
          <cell r="AW155">
            <v>4347027.2044295324</v>
          </cell>
          <cell r="AY155">
            <v>2109.7973645177944</v>
          </cell>
          <cell r="AZ155">
            <v>3703592.7465825328</v>
          </cell>
          <cell r="BB155">
            <v>2541.4200314573131</v>
          </cell>
          <cell r="BC155">
            <v>3697550.1271298132</v>
          </cell>
          <cell r="BG155">
            <v>-1572000</v>
          </cell>
          <cell r="BH155">
            <v>634000</v>
          </cell>
          <cell r="BI155">
            <v>0</v>
          </cell>
          <cell r="BJ155">
            <v>0</v>
          </cell>
          <cell r="BV155">
            <v>13474024.76569429</v>
          </cell>
          <cell r="BW155">
            <v>0</v>
          </cell>
        </row>
        <row r="156">
          <cell r="B156">
            <v>937</v>
          </cell>
          <cell r="C156" t="str">
            <v>Warwickshire</v>
          </cell>
          <cell r="F156">
            <v>56448547.833816864</v>
          </cell>
          <cell r="I156">
            <v>1.0104271702283485</v>
          </cell>
          <cell r="L156">
            <v>5355264.0022102473</v>
          </cell>
          <cell r="U156">
            <v>27086505.421015661</v>
          </cell>
          <cell r="W156">
            <v>109521.89344656083</v>
          </cell>
          <cell r="X156">
            <v>14018351.589156328</v>
          </cell>
          <cell r="Z156">
            <v>6567.7766064842654</v>
          </cell>
          <cell r="AA156">
            <v>1771372.6925856564</v>
          </cell>
          <cell r="AB156">
            <v>1328683.8758158477</v>
          </cell>
          <cell r="AD156">
            <v>12481.806833830789</v>
          </cell>
          <cell r="AE156">
            <v>465955.29348930897</v>
          </cell>
          <cell r="AG156">
            <v>5860.4775873244216</v>
          </cell>
          <cell r="AH156">
            <v>285154.67786423396</v>
          </cell>
          <cell r="AJ156">
            <v>4241.7732606186073</v>
          </cell>
          <cell r="AK156">
            <v>286670.60146946716</v>
          </cell>
          <cell r="AM156">
            <v>1619.7147538760426</v>
          </cell>
          <cell r="AN156">
            <v>126076.62465910698</v>
          </cell>
          <cell r="AP156">
            <v>1492.4009304272706</v>
          </cell>
          <cell r="AQ156">
            <v>164826.67833373035</v>
          </cell>
          <cell r="AS156">
            <v>460.75478962412689</v>
          </cell>
          <cell r="AT156">
            <v>1544145.3246375076</v>
          </cell>
          <cell r="AV156">
            <v>3536.4950957992196</v>
          </cell>
          <cell r="AW156">
            <v>2072092.6971189785</v>
          </cell>
          <cell r="AY156">
            <v>1091.2613438466165</v>
          </cell>
          <cell r="AZ156">
            <v>1915628.3279460641</v>
          </cell>
          <cell r="BB156">
            <v>1191.2936336992229</v>
          </cell>
          <cell r="BC156">
            <v>1733230.978040115</v>
          </cell>
          <cell r="BG156">
            <v>-480000</v>
          </cell>
          <cell r="BH156">
            <v>103272.92529045421</v>
          </cell>
          <cell r="BI156">
            <v>0</v>
          </cell>
          <cell r="BJ156">
            <v>0</v>
          </cell>
          <cell r="BV156">
            <v>3219808.4718177319</v>
          </cell>
          <cell r="BW156">
            <v>0</v>
          </cell>
        </row>
        <row r="157">
          <cell r="B157">
            <v>938</v>
          </cell>
          <cell r="C157" t="str">
            <v>West Sussex</v>
          </cell>
          <cell r="F157">
            <v>78217233.1049117</v>
          </cell>
          <cell r="I157">
            <v>1.0110520712766431</v>
          </cell>
          <cell r="L157">
            <v>6652722.6290003117</v>
          </cell>
          <cell r="U157">
            <v>35011037.88671197</v>
          </cell>
          <cell r="W157">
            <v>168569.21158168395</v>
          </cell>
          <cell r="X157">
            <v>21576165.282532677</v>
          </cell>
          <cell r="Z157">
            <v>8610.1194389918928</v>
          </cell>
          <cell r="AA157">
            <v>2322206.0322626336</v>
          </cell>
          <cell r="AB157">
            <v>1589122.7389765549</v>
          </cell>
          <cell r="AD157">
            <v>15055.576393380492</v>
          </cell>
          <cell r="AE157">
            <v>562036.05859483383</v>
          </cell>
          <cell r="AG157">
            <v>12798.908170291024</v>
          </cell>
          <cell r="AH157">
            <v>622759.57580779539</v>
          </cell>
          <cell r="AJ157">
            <v>3793.4673714299647</v>
          </cell>
          <cell r="AK157">
            <v>256372.86724374146</v>
          </cell>
          <cell r="AM157">
            <v>1900.777894000089</v>
          </cell>
          <cell r="AN157">
            <v>147954.23733018429</v>
          </cell>
          <cell r="AP157">
            <v>0</v>
          </cell>
          <cell r="AQ157">
            <v>0</v>
          </cell>
          <cell r="AS157">
            <v>752.22274102982249</v>
          </cell>
          <cell r="AT157">
            <v>2520953.1290923087</v>
          </cell>
          <cell r="AV157">
            <v>4600.2869243087262</v>
          </cell>
          <cell r="AW157">
            <v>2695386.4440063168</v>
          </cell>
          <cell r="AY157">
            <v>1771.3632288766787</v>
          </cell>
          <cell r="AZ157">
            <v>3109496.7300473894</v>
          </cell>
          <cell r="BB157">
            <v>2299.1324100830866</v>
          </cell>
          <cell r="BC157">
            <v>3345042.2322815391</v>
          </cell>
          <cell r="BG157">
            <v>-1134000</v>
          </cell>
          <cell r="BH157">
            <v>529100</v>
          </cell>
          <cell r="BI157">
            <v>0</v>
          </cell>
          <cell r="BJ157">
            <v>0</v>
          </cell>
          <cell r="BV157">
            <v>0</v>
          </cell>
          <cell r="BW157">
            <v>0</v>
          </cell>
        </row>
      </sheetData>
      <sheetData sheetId="9">
        <row r="6">
          <cell r="B6">
            <v>9999</v>
          </cell>
          <cell r="C6" t="str">
            <v>EFA</v>
          </cell>
          <cell r="F6">
            <v>72060000</v>
          </cell>
          <cell r="I6">
            <v>1</v>
          </cell>
          <cell r="L6">
            <v>28824000</v>
          </cell>
          <cell r="U6">
            <v>0</v>
          </cell>
          <cell r="W6">
            <v>0</v>
          </cell>
          <cell r="X6">
            <v>0</v>
          </cell>
          <cell r="Z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J6">
            <v>0</v>
          </cell>
          <cell r="AK6">
            <v>0</v>
          </cell>
          <cell r="AM6">
            <v>0</v>
          </cell>
          <cell r="AN6">
            <v>0</v>
          </cell>
          <cell r="AP6">
            <v>0</v>
          </cell>
          <cell r="AQ6">
            <v>0</v>
          </cell>
          <cell r="AS6">
            <v>0</v>
          </cell>
          <cell r="AT6">
            <v>0</v>
          </cell>
          <cell r="AV6">
            <v>0</v>
          </cell>
          <cell r="AW6">
            <v>0</v>
          </cell>
          <cell r="AY6">
            <v>0</v>
          </cell>
          <cell r="AZ6">
            <v>0</v>
          </cell>
          <cell r="BB6">
            <v>0</v>
          </cell>
          <cell r="BC6">
            <v>0</v>
          </cell>
          <cell r="BG6">
            <v>43236000</v>
          </cell>
          <cell r="BH6">
            <v>0</v>
          </cell>
          <cell r="BI6">
            <v>0</v>
          </cell>
          <cell r="BJ6">
            <v>0</v>
          </cell>
          <cell r="BV6">
            <v>0</v>
          </cell>
          <cell r="BW6"/>
        </row>
        <row r="7">
          <cell r="B7">
            <v>201</v>
          </cell>
          <cell r="C7" t="str">
            <v>City of London</v>
          </cell>
          <cell r="F7">
            <v>350000</v>
          </cell>
          <cell r="I7">
            <v>1.3165984534907953</v>
          </cell>
          <cell r="L7">
            <v>0</v>
          </cell>
          <cell r="U7">
            <v>181000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M7">
            <v>0</v>
          </cell>
          <cell r="AN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B7">
            <v>0</v>
          </cell>
          <cell r="BC7">
            <v>0</v>
          </cell>
          <cell r="BG7">
            <v>-12000</v>
          </cell>
          <cell r="BH7">
            <v>0</v>
          </cell>
          <cell r="BI7">
            <v>0</v>
          </cell>
          <cell r="BJ7">
            <v>181000</v>
          </cell>
          <cell r="BV7">
            <v>0</v>
          </cell>
          <cell r="BW7"/>
        </row>
        <row r="8">
          <cell r="B8">
            <v>202</v>
          </cell>
          <cell r="C8" t="str">
            <v>Camden</v>
          </cell>
          <cell r="F8">
            <v>33850012.034078576</v>
          </cell>
          <cell r="I8">
            <v>1.2038187331313115</v>
          </cell>
          <cell r="L8">
            <v>1468658.8544202</v>
          </cell>
          <cell r="U8">
            <v>14340342.376762006</v>
          </cell>
          <cell r="W8">
            <v>55966.653658515221</v>
          </cell>
          <cell r="X8">
            <v>7232412.2157943416</v>
          </cell>
          <cell r="Z8">
            <v>6459.6913219826174</v>
          </cell>
          <cell r="AA8">
            <v>1777428.8855701236</v>
          </cell>
          <cell r="AB8">
            <v>2349786.7418681765</v>
          </cell>
          <cell r="AD8">
            <v>4862.2238631173668</v>
          </cell>
          <cell r="AE8">
            <v>185178.53262780097</v>
          </cell>
          <cell r="AG8">
            <v>5182.4396461302958</v>
          </cell>
          <cell r="AH8">
            <v>257259.03687033305</v>
          </cell>
          <cell r="AJ8">
            <v>10304.688355604027</v>
          </cell>
          <cell r="AK8">
            <v>710492.44592211873</v>
          </cell>
          <cell r="AM8">
            <v>9918.2625422688761</v>
          </cell>
          <cell r="AN8">
            <v>787626.88234560145</v>
          </cell>
          <cell r="AP8">
            <v>3631.9211178571668</v>
          </cell>
          <cell r="AQ8">
            <v>409229.84410232236</v>
          </cell>
          <cell r="AS8">
            <v>416.5212816634338</v>
          </cell>
          <cell r="AT8">
            <v>1424112.8451166176</v>
          </cell>
          <cell r="AV8">
            <v>1336.2387937757558</v>
          </cell>
          <cell r="AW8">
            <v>798746.72643569182</v>
          </cell>
          <cell r="AY8">
            <v>357.53416373999949</v>
          </cell>
          <cell r="AZ8">
            <v>640307.9901432473</v>
          </cell>
          <cell r="BB8">
            <v>456.24729985676703</v>
          </cell>
          <cell r="BC8">
            <v>677215.39796816977</v>
          </cell>
          <cell r="BG8">
            <v>978000</v>
          </cell>
          <cell r="BH8">
            <v>2163000</v>
          </cell>
          <cell r="BI8">
            <v>0</v>
          </cell>
          <cell r="BJ8">
            <v>0</v>
          </cell>
          <cell r="BV8">
            <v>848153.60990325734</v>
          </cell>
          <cell r="BW8">
            <v>0</v>
          </cell>
        </row>
        <row r="9">
          <cell r="B9">
            <v>203</v>
          </cell>
          <cell r="C9" t="str">
            <v>Greenwich</v>
          </cell>
          <cell r="F9">
            <v>45098978.090331279</v>
          </cell>
          <cell r="I9">
            <v>1.2038187331313115</v>
          </cell>
          <cell r="L9">
            <v>2104275.1455135327</v>
          </cell>
          <cell r="U9">
            <v>20999890.942242231</v>
          </cell>
          <cell r="W9">
            <v>77308.300063080984</v>
          </cell>
          <cell r="X9">
            <v>9990332.7644005306</v>
          </cell>
          <cell r="Z9">
            <v>8551.9282801648369</v>
          </cell>
          <cell r="AA9">
            <v>2353122.4008740513</v>
          </cell>
          <cell r="AB9">
            <v>3174346.3442719667</v>
          </cell>
          <cell r="AD9">
            <v>11362.845022026449</v>
          </cell>
          <cell r="AE9">
            <v>432755.67454167217</v>
          </cell>
          <cell r="AG9">
            <v>12495.638449903014</v>
          </cell>
          <cell r="AH9">
            <v>620290.08193125611</v>
          </cell>
          <cell r="AJ9">
            <v>23271.019930161383</v>
          </cell>
          <cell r="AK9">
            <v>1604501.1065561303</v>
          </cell>
          <cell r="AM9">
            <v>6507.8440713078699</v>
          </cell>
          <cell r="AN9">
            <v>516799.48124290828</v>
          </cell>
          <cell r="AP9">
            <v>0</v>
          </cell>
          <cell r="AQ9">
            <v>0</v>
          </cell>
          <cell r="AS9">
            <v>571.813898237373</v>
          </cell>
          <cell r="AT9">
            <v>1955068.2122265706</v>
          </cell>
          <cell r="AV9">
            <v>2515.9811522444411</v>
          </cell>
          <cell r="AW9">
            <v>1503946.5389645007</v>
          </cell>
          <cell r="AY9">
            <v>647.65447842464562</v>
          </cell>
          <cell r="AZ9">
            <v>1159884.5073975322</v>
          </cell>
          <cell r="BB9">
            <v>798.1318200660595</v>
          </cell>
          <cell r="BC9">
            <v>1184680.2344403605</v>
          </cell>
          <cell r="BG9">
            <v>210000</v>
          </cell>
          <cell r="BH9">
            <v>463431</v>
          </cell>
          <cell r="BI9">
            <v>0</v>
          </cell>
          <cell r="BJ9">
            <v>0</v>
          </cell>
          <cell r="BV9">
            <v>1568200.9110848606</v>
          </cell>
          <cell r="BW9">
            <v>0</v>
          </cell>
        </row>
        <row r="10">
          <cell r="B10">
            <v>204</v>
          </cell>
          <cell r="C10" t="str">
            <v>Hackney</v>
          </cell>
          <cell r="F10">
            <v>43065897.519770026</v>
          </cell>
          <cell r="I10">
            <v>1.2038187331313115</v>
          </cell>
          <cell r="L10">
            <v>2658031.762753936</v>
          </cell>
          <cell r="U10">
            <v>19496293.342584949</v>
          </cell>
          <cell r="W10">
            <v>71168.5115312407</v>
          </cell>
          <cell r="X10">
            <v>9196905.2736125495</v>
          </cell>
          <cell r="Z10">
            <v>11521.749094799783</v>
          </cell>
          <cell r="AA10">
            <v>3170289.2030919963</v>
          </cell>
          <cell r="AB10">
            <v>3657974.4501512293</v>
          </cell>
          <cell r="AD10">
            <v>7703.2360733072619</v>
          </cell>
          <cell r="AE10">
            <v>293378.91316793725</v>
          </cell>
          <cell r="AG10">
            <v>8277.4576090108985</v>
          </cell>
          <cell r="AH10">
            <v>410897.36063191877</v>
          </cell>
          <cell r="AJ10">
            <v>19865.416734132901</v>
          </cell>
          <cell r="AK10">
            <v>1369689.9932951869</v>
          </cell>
          <cell r="AM10">
            <v>16674.093272601796</v>
          </cell>
          <cell r="AN10">
            <v>1324119.4255818576</v>
          </cell>
          <cell r="AP10">
            <v>2306.5166926795928</v>
          </cell>
          <cell r="AQ10">
            <v>259888.75747432868</v>
          </cell>
          <cell r="AS10">
            <v>617.55901009636284</v>
          </cell>
          <cell r="AT10">
            <v>2111473.6692046961</v>
          </cell>
          <cell r="AV10">
            <v>2287.255592949492</v>
          </cell>
          <cell r="AW10">
            <v>1367224.1263313643</v>
          </cell>
          <cell r="AY10">
            <v>636.82010982646375</v>
          </cell>
          <cell r="AZ10">
            <v>1140481.2349689489</v>
          </cell>
          <cell r="BB10">
            <v>693.39959028363546</v>
          </cell>
          <cell r="BC10">
            <v>1029224.4570703584</v>
          </cell>
          <cell r="BG10">
            <v>-762000</v>
          </cell>
          <cell r="BH10">
            <v>0</v>
          </cell>
          <cell r="BI10">
            <v>0</v>
          </cell>
          <cell r="BJ10">
            <v>0</v>
          </cell>
          <cell r="BV10">
            <v>0</v>
          </cell>
          <cell r="BW10">
            <v>0</v>
          </cell>
        </row>
        <row r="11">
          <cell r="B11">
            <v>205</v>
          </cell>
          <cell r="C11" t="str">
            <v>Hammersmith and Fulham</v>
          </cell>
          <cell r="F11">
            <v>22246312.572892066</v>
          </cell>
          <cell r="I11">
            <v>1.2038187331313115</v>
          </cell>
          <cell r="L11">
            <v>2027230.7465931287</v>
          </cell>
          <cell r="U11">
            <v>8615384.6267034356</v>
          </cell>
          <cell r="W11">
            <v>38614.800808610627</v>
          </cell>
          <cell r="X11">
            <v>4990081.3935151026</v>
          </cell>
          <cell r="Z11">
            <v>4269.9450464167621</v>
          </cell>
          <cell r="AA11">
            <v>1174905.0050535274</v>
          </cell>
          <cell r="AB11">
            <v>1567617.0891930305</v>
          </cell>
          <cell r="AD11">
            <v>2965.0055397024203</v>
          </cell>
          <cell r="AE11">
            <v>112922.68528404899</v>
          </cell>
          <cell r="AG11">
            <v>2715.8150619442386</v>
          </cell>
          <cell r="AH11">
            <v>134814.49179546375</v>
          </cell>
          <cell r="AJ11">
            <v>7721.2933543042318</v>
          </cell>
          <cell r="AK11">
            <v>532371.32571781171</v>
          </cell>
          <cell r="AM11">
            <v>5921.5843482729215</v>
          </cell>
          <cell r="AN11">
            <v>470243.55313242058</v>
          </cell>
          <cell r="AP11">
            <v>2815.7320167941375</v>
          </cell>
          <cell r="AQ11">
            <v>317265.03326328535</v>
          </cell>
          <cell r="AS11">
            <v>267.24775875515115</v>
          </cell>
          <cell r="AT11">
            <v>913737.14339852345</v>
          </cell>
          <cell r="AV11">
            <v>854.7113005232311</v>
          </cell>
          <cell r="AW11">
            <v>510910.06826066761</v>
          </cell>
          <cell r="AY11">
            <v>251.59811522444411</v>
          </cell>
          <cell r="AZ11">
            <v>450587.10417487775</v>
          </cell>
          <cell r="BB11">
            <v>305.76995821535314</v>
          </cell>
          <cell r="BC11">
            <v>453859.39599977614</v>
          </cell>
          <cell r="BG11">
            <v>1242000</v>
          </cell>
          <cell r="BH11">
            <v>300000</v>
          </cell>
          <cell r="BI11">
            <v>0</v>
          </cell>
          <cell r="BJ11">
            <v>0</v>
          </cell>
          <cell r="BV11">
            <v>0</v>
          </cell>
          <cell r="BW11">
            <v>0</v>
          </cell>
        </row>
        <row r="12">
          <cell r="B12">
            <v>206</v>
          </cell>
          <cell r="C12" t="str">
            <v>Islington</v>
          </cell>
          <cell r="F12">
            <v>29045998.251507107</v>
          </cell>
          <cell r="I12">
            <v>1.2038187331313115</v>
          </cell>
          <cell r="L12">
            <v>1613117.1023959576</v>
          </cell>
          <cell r="U12">
            <v>12938758.155454492</v>
          </cell>
          <cell r="W12">
            <v>47420.969586119129</v>
          </cell>
          <cell r="X12">
            <v>6128077.655171331</v>
          </cell>
          <cell r="Z12">
            <v>7584.0580187272626</v>
          </cell>
          <cell r="AA12">
            <v>2086806.1832075622</v>
          </cell>
          <cell r="AB12">
            <v>2821233.3820572924</v>
          </cell>
          <cell r="AD12">
            <v>2418.4718348608048</v>
          </cell>
          <cell r="AE12">
            <v>92107.866315734645</v>
          </cell>
          <cell r="AG12">
            <v>4870.6505942492859</v>
          </cell>
          <cell r="AH12">
            <v>241781.66392041059</v>
          </cell>
          <cell r="AJ12">
            <v>13978.743129120789</v>
          </cell>
          <cell r="AK12">
            <v>963812.8834167805</v>
          </cell>
          <cell r="AM12">
            <v>12151.346292227458</v>
          </cell>
          <cell r="AN12">
            <v>964960.0376740502</v>
          </cell>
          <cell r="AP12">
            <v>4957.3255430347408</v>
          </cell>
          <cell r="AQ12">
            <v>558570.93073031609</v>
          </cell>
          <cell r="AS12">
            <v>411.70600673090854</v>
          </cell>
          <cell r="AT12">
            <v>1407649.1128031306</v>
          </cell>
          <cell r="AV12">
            <v>1613.1171023959573</v>
          </cell>
          <cell r="AW12">
            <v>964252.8048863305</v>
          </cell>
          <cell r="AY12">
            <v>443.00529379232262</v>
          </cell>
          <cell r="AZ12">
            <v>793378.25041318184</v>
          </cell>
          <cell r="BB12">
            <v>391.24108826767622</v>
          </cell>
          <cell r="BC12">
            <v>580725.6051178237</v>
          </cell>
          <cell r="BG12">
            <v>-288000</v>
          </cell>
          <cell r="BH12">
            <v>0</v>
          </cell>
          <cell r="BI12">
            <v>0</v>
          </cell>
          <cell r="BJ12">
            <v>0</v>
          </cell>
          <cell r="BV12">
            <v>0</v>
          </cell>
          <cell r="BW12">
            <v>0</v>
          </cell>
        </row>
        <row r="13">
          <cell r="B13">
            <v>207</v>
          </cell>
          <cell r="C13" t="str">
            <v>Kensington and Chelsea</v>
          </cell>
          <cell r="F13">
            <v>16012632.093592402</v>
          </cell>
          <cell r="I13">
            <v>1.2038187331313115</v>
          </cell>
          <cell r="L13">
            <v>650062.11589090829</v>
          </cell>
          <cell r="U13">
            <v>6675294.8575244565</v>
          </cell>
          <cell r="W13">
            <v>31610.859425923136</v>
          </cell>
          <cell r="X13">
            <v>4084981.8761500972</v>
          </cell>
          <cell r="Z13">
            <v>2418.4718348608048</v>
          </cell>
          <cell r="AA13">
            <v>665459.30508952262</v>
          </cell>
          <cell r="AB13">
            <v>790846.84655328782</v>
          </cell>
          <cell r="AD13">
            <v>1688.9576825832301</v>
          </cell>
          <cell r="AE13">
            <v>64324.20927873355</v>
          </cell>
          <cell r="AG13">
            <v>1373.5571745028265</v>
          </cell>
          <cell r="AH13">
            <v>68184.102455063883</v>
          </cell>
          <cell r="AJ13">
            <v>3518.7621569428234</v>
          </cell>
          <cell r="AK13">
            <v>242613.2499334524</v>
          </cell>
          <cell r="AM13">
            <v>3723.4113415751463</v>
          </cell>
          <cell r="AN13">
            <v>295682.72206517111</v>
          </cell>
          <cell r="AP13">
            <v>1065.3795788212108</v>
          </cell>
          <cell r="AQ13">
            <v>120042.56282086686</v>
          </cell>
          <cell r="AS13">
            <v>191.40717856787853</v>
          </cell>
          <cell r="AT13">
            <v>654433.35946110473</v>
          </cell>
          <cell r="AV13">
            <v>517.642055246464</v>
          </cell>
          <cell r="AW13">
            <v>309424.4075381509</v>
          </cell>
          <cell r="AY13">
            <v>120.38187331313115</v>
          </cell>
          <cell r="AZ13">
            <v>215591.91587314726</v>
          </cell>
          <cell r="BB13">
            <v>115.56659838060591</v>
          </cell>
          <cell r="BC13">
            <v>171537.40951172641</v>
          </cell>
          <cell r="BG13">
            <v>330000</v>
          </cell>
          <cell r="BH13">
            <v>1465000</v>
          </cell>
          <cell r="BI13">
            <v>0</v>
          </cell>
          <cell r="BJ13">
            <v>0</v>
          </cell>
          <cell r="BV13">
            <v>0</v>
          </cell>
          <cell r="BW13">
            <v>0</v>
          </cell>
        </row>
        <row r="14">
          <cell r="B14">
            <v>208</v>
          </cell>
          <cell r="C14" t="str">
            <v>Lambeth</v>
          </cell>
          <cell r="F14">
            <v>42274743.582904197</v>
          </cell>
          <cell r="I14">
            <v>1.2038187331313115</v>
          </cell>
          <cell r="L14">
            <v>2007969.6468630277</v>
          </cell>
          <cell r="U14">
            <v>19562708.007175319</v>
          </cell>
          <cell r="W14">
            <v>71171.521078073507</v>
          </cell>
          <cell r="X14">
            <v>9197294.1888300013</v>
          </cell>
          <cell r="Z14">
            <v>10045.867327980794</v>
          </cell>
          <cell r="AA14">
            <v>2764190.0950582707</v>
          </cell>
          <cell r="AB14">
            <v>3570203.6916404609</v>
          </cell>
          <cell r="AD14">
            <v>5342.5475376367604</v>
          </cell>
          <cell r="AE14">
            <v>203471.73255810371</v>
          </cell>
          <cell r="AG14">
            <v>10876.5022538414</v>
          </cell>
          <cell r="AH14">
            <v>539915.30734575132</v>
          </cell>
          <cell r="AJ14">
            <v>25173.053528508855</v>
          </cell>
          <cell r="AK14">
            <v>1735643.4038174557</v>
          </cell>
          <cell r="AM14">
            <v>12577.498123755942</v>
          </cell>
          <cell r="AN14">
            <v>998801.51313834731</v>
          </cell>
          <cell r="AP14">
            <v>819.80055726242313</v>
          </cell>
          <cell r="AQ14">
            <v>92371.734780802624</v>
          </cell>
          <cell r="AS14">
            <v>589.87117923434266</v>
          </cell>
          <cell r="AT14">
            <v>2016807.2084021464</v>
          </cell>
          <cell r="AV14">
            <v>2106.6827829797953</v>
          </cell>
          <cell r="AW14">
            <v>1259285.3795157303</v>
          </cell>
          <cell r="AY14">
            <v>623.5781037620194</v>
          </cell>
          <cell r="AZ14">
            <v>1116766.1242229026</v>
          </cell>
          <cell r="BB14">
            <v>703.03014014868586</v>
          </cell>
          <cell r="BC14">
            <v>1043519.2411963354</v>
          </cell>
          <cell r="BG14">
            <v>-264000</v>
          </cell>
          <cell r="BH14">
            <v>0</v>
          </cell>
          <cell r="BI14">
            <v>0</v>
          </cell>
          <cell r="BJ14">
            <v>0</v>
          </cell>
          <cell r="BV14">
            <v>0</v>
          </cell>
          <cell r="BW14">
            <v>0</v>
          </cell>
        </row>
        <row r="15">
          <cell r="B15">
            <v>209</v>
          </cell>
          <cell r="C15" t="str">
            <v>Lewisham</v>
          </cell>
          <cell r="F15">
            <v>48712728.478069164</v>
          </cell>
          <cell r="I15">
            <v>1.2038187331313115</v>
          </cell>
          <cell r="L15">
            <v>2937317.7088404</v>
          </cell>
          <cell r="U15">
            <v>23850644.11812266</v>
          </cell>
          <cell r="W15">
            <v>79665.964606093839</v>
          </cell>
          <cell r="X15">
            <v>10295007.078960642</v>
          </cell>
          <cell r="Z15">
            <v>8933.5388185674619</v>
          </cell>
          <cell r="AA15">
            <v>2458125.1881878283</v>
          </cell>
          <cell r="AB15">
            <v>3805468.6028272812</v>
          </cell>
          <cell r="AD15">
            <v>11695.098992370691</v>
          </cell>
          <cell r="AE15">
            <v>445409.61735060334</v>
          </cell>
          <cell r="AG15">
            <v>15050.141801607657</v>
          </cell>
          <cell r="AH15">
            <v>747096.97536652826</v>
          </cell>
          <cell r="AJ15">
            <v>21467.699467930677</v>
          </cell>
          <cell r="AK15">
            <v>1480164.9285197596</v>
          </cell>
          <cell r="AM15">
            <v>12594.35158601978</v>
          </cell>
          <cell r="AN15">
            <v>1000139.8765747884</v>
          </cell>
          <cell r="AP15">
            <v>1177.3347210024226</v>
          </cell>
          <cell r="AQ15">
            <v>132657.205015602</v>
          </cell>
          <cell r="AS15">
            <v>532.08788004403971</v>
          </cell>
          <cell r="AT15">
            <v>1819242.4206403033</v>
          </cell>
          <cell r="AV15">
            <v>2901.2031468464606</v>
          </cell>
          <cell r="AW15">
            <v>1734215.8655045198</v>
          </cell>
          <cell r="AY15">
            <v>751.18288947393842</v>
          </cell>
          <cell r="AZ15">
            <v>1345293.555048439</v>
          </cell>
          <cell r="BB15">
            <v>965.46262397131181</v>
          </cell>
          <cell r="BC15">
            <v>1433052.1086292143</v>
          </cell>
          <cell r="BG15">
            <v>-1140000</v>
          </cell>
          <cell r="BH15">
            <v>174361.83130788</v>
          </cell>
          <cell r="BI15">
            <v>0</v>
          </cell>
          <cell r="BJ15">
            <v>0</v>
          </cell>
          <cell r="BV15">
            <v>3254913.6132780015</v>
          </cell>
          <cell r="BW15">
            <v>0</v>
          </cell>
        </row>
        <row r="16">
          <cell r="B16">
            <v>210</v>
          </cell>
          <cell r="C16" t="str">
            <v>Southwark</v>
          </cell>
          <cell r="F16">
            <v>43816768.956078723</v>
          </cell>
          <cell r="I16">
            <v>1.2038187331313115</v>
          </cell>
          <cell r="L16">
            <v>2099459.8705810076</v>
          </cell>
          <cell r="U16">
            <v>19552953.628013533</v>
          </cell>
          <cell r="W16">
            <v>71795.126869666376</v>
          </cell>
          <cell r="X16">
            <v>9277880.9999063872</v>
          </cell>
          <cell r="Z16">
            <v>10025.402409517563</v>
          </cell>
          <cell r="AA16">
            <v>2758559.0307543776</v>
          </cell>
          <cell r="AB16">
            <v>3689995.8747683587</v>
          </cell>
          <cell r="AD16">
            <v>3556.0805376698941</v>
          </cell>
          <cell r="AE16">
            <v>135433.86615066207</v>
          </cell>
          <cell r="AG16">
            <v>8277.4576090108985</v>
          </cell>
          <cell r="AH16">
            <v>410897.36063191877</v>
          </cell>
          <cell r="AJ16">
            <v>31807.298566795511</v>
          </cell>
          <cell r="AK16">
            <v>2193064.4166068011</v>
          </cell>
          <cell r="AM16">
            <v>10976.419208691299</v>
          </cell>
          <cell r="AN16">
            <v>871656.98667644057</v>
          </cell>
          <cell r="AP16">
            <v>700.62250268242326</v>
          </cell>
          <cell r="AQ16">
            <v>78943.244702536162</v>
          </cell>
          <cell r="AS16">
            <v>524.8649676452518</v>
          </cell>
          <cell r="AT16">
            <v>1794546.8221700729</v>
          </cell>
          <cell r="AV16">
            <v>2335.4083422747444</v>
          </cell>
          <cell r="AW16">
            <v>1396007.7921488667</v>
          </cell>
          <cell r="AY16">
            <v>663.30412195535268</v>
          </cell>
          <cell r="AZ16">
            <v>1187911.4564610415</v>
          </cell>
          <cell r="BB16">
            <v>709.04923381434241</v>
          </cell>
          <cell r="BC16">
            <v>1052453.4812750712</v>
          </cell>
          <cell r="BG16">
            <v>-1020000</v>
          </cell>
          <cell r="BH16">
            <v>2027000.0000000002</v>
          </cell>
          <cell r="BI16">
            <v>0</v>
          </cell>
          <cell r="BJ16">
            <v>0</v>
          </cell>
          <cell r="BV16">
            <v>0</v>
          </cell>
          <cell r="BW16">
            <v>0</v>
          </cell>
        </row>
        <row r="17">
          <cell r="B17">
            <v>211</v>
          </cell>
          <cell r="C17" t="str">
            <v>Tower Hamlets</v>
          </cell>
          <cell r="F17">
            <v>50795753.463975519</v>
          </cell>
          <cell r="I17">
            <v>1.2038187331313115</v>
          </cell>
          <cell r="L17">
            <v>2282440.3180169668</v>
          </cell>
          <cell r="U17">
            <v>20898508.83751075</v>
          </cell>
          <cell r="W17">
            <v>80961.119474145307</v>
          </cell>
          <cell r="X17">
            <v>10462376.276093546</v>
          </cell>
          <cell r="Z17">
            <v>16365.91567692018</v>
          </cell>
          <cell r="AA17">
            <v>4503195.2477312395</v>
          </cell>
          <cell r="AB17">
            <v>5222724.4144848175</v>
          </cell>
          <cell r="AD17">
            <v>1409.6717364967658</v>
          </cell>
          <cell r="AE17">
            <v>53687.561700211678</v>
          </cell>
          <cell r="AG17">
            <v>2081.4025895840377</v>
          </cell>
          <cell r="AH17">
            <v>103321.92212515816</v>
          </cell>
          <cell r="AJ17">
            <v>26345.57297457875</v>
          </cell>
          <cell r="AK17">
            <v>1816486.8199772858</v>
          </cell>
          <cell r="AM17">
            <v>29728.303614677738</v>
          </cell>
          <cell r="AN17">
            <v>2360777.5044938251</v>
          </cell>
          <cell r="AP17">
            <v>7885.0127020100899</v>
          </cell>
          <cell r="AQ17">
            <v>888450.6061883365</v>
          </cell>
          <cell r="AS17">
            <v>784.88981400161504</v>
          </cell>
          <cell r="AT17">
            <v>2683588.3670983659</v>
          </cell>
          <cell r="AV17">
            <v>2528.0193395757542</v>
          </cell>
          <cell r="AW17">
            <v>1511142.4554188761</v>
          </cell>
          <cell r="AY17">
            <v>658.48884702282737</v>
          </cell>
          <cell r="AZ17">
            <v>1179287.7798261154</v>
          </cell>
          <cell r="BB17">
            <v>595.89027289999922</v>
          </cell>
          <cell r="BC17">
            <v>884489.76779483922</v>
          </cell>
          <cell r="BG17">
            <v>708000</v>
          </cell>
          <cell r="BH17">
            <v>460000</v>
          </cell>
          <cell r="BI17">
            <v>0</v>
          </cell>
          <cell r="BJ17">
            <v>0</v>
          </cell>
          <cell r="BV17">
            <v>0</v>
          </cell>
          <cell r="BW17">
            <v>0</v>
          </cell>
        </row>
        <row r="18">
          <cell r="B18">
            <v>212</v>
          </cell>
          <cell r="C18" t="str">
            <v>Wandsworth</v>
          </cell>
          <cell r="F18">
            <v>41012136.044422783</v>
          </cell>
          <cell r="I18">
            <v>1.2038187331313115</v>
          </cell>
          <cell r="L18">
            <v>3370692.4527676725</v>
          </cell>
          <cell r="U18">
            <v>19035316.186383087</v>
          </cell>
          <cell r="W18">
            <v>69196.733490770523</v>
          </cell>
          <cell r="X18">
            <v>8942097.9793665092</v>
          </cell>
          <cell r="Z18">
            <v>5802.4062936929213</v>
          </cell>
          <cell r="AA18">
            <v>1596572.3496921349</v>
          </cell>
          <cell r="AB18">
            <v>2034516.3233559213</v>
          </cell>
          <cell r="AD18">
            <v>9005.7679425553415</v>
          </cell>
          <cell r="AE18">
            <v>342986.03678845736</v>
          </cell>
          <cell r="AG18">
            <v>7816.3950342216058</v>
          </cell>
          <cell r="AH18">
            <v>388009.97128898324</v>
          </cell>
          <cell r="AJ18">
            <v>7197.6322053921112</v>
          </cell>
          <cell r="AK18">
            <v>496265.6932439658</v>
          </cell>
          <cell r="AM18">
            <v>9214.0285833870585</v>
          </cell>
          <cell r="AN18">
            <v>731702.41018002597</v>
          </cell>
          <cell r="AP18">
            <v>670.52703435414048</v>
          </cell>
          <cell r="AQ18">
            <v>75552.211854489069</v>
          </cell>
          <cell r="AS18">
            <v>422.54037532909035</v>
          </cell>
          <cell r="AT18">
            <v>1444692.5105084763</v>
          </cell>
          <cell r="AV18">
            <v>1950.1863476727247</v>
          </cell>
          <cell r="AW18">
            <v>1165738.4656088473</v>
          </cell>
          <cell r="AY18">
            <v>432.17092519414081</v>
          </cell>
          <cell r="AZ18">
            <v>773974.97798459849</v>
          </cell>
          <cell r="BB18">
            <v>516.43823651333264</v>
          </cell>
          <cell r="BC18">
            <v>766557.79875552736</v>
          </cell>
          <cell r="BG18">
            <v>1056000</v>
          </cell>
          <cell r="BH18">
            <v>825977</v>
          </cell>
          <cell r="BI18">
            <v>0</v>
          </cell>
          <cell r="BJ18">
            <v>0</v>
          </cell>
          <cell r="BV18">
            <v>4030020.9468302131</v>
          </cell>
          <cell r="BW18">
            <v>0</v>
          </cell>
        </row>
        <row r="19">
          <cell r="B19">
            <v>213</v>
          </cell>
          <cell r="C19" t="str">
            <v>Westminster</v>
          </cell>
          <cell r="F19">
            <v>26030682.820211608</v>
          </cell>
          <cell r="I19">
            <v>1.2038187331313115</v>
          </cell>
          <cell r="L19">
            <v>967870.26143757452</v>
          </cell>
          <cell r="U19">
            <v>11449419.806731422</v>
          </cell>
          <cell r="W19">
            <v>52117.49863498957</v>
          </cell>
          <cell r="X19">
            <v>6734996.808711173</v>
          </cell>
          <cell r="Z19">
            <v>4833.3322135222161</v>
          </cell>
          <cell r="AA19">
            <v>1329924.8929489464</v>
          </cell>
          <cell r="AB19">
            <v>2235436.0142182722</v>
          </cell>
          <cell r="AD19">
            <v>2719.4265181436326</v>
          </cell>
          <cell r="AE19">
            <v>103569.7710339694</v>
          </cell>
          <cell r="AG19">
            <v>3303.2786037123187</v>
          </cell>
          <cell r="AH19">
            <v>163976.49179377328</v>
          </cell>
          <cell r="AJ19">
            <v>8707.220896738776</v>
          </cell>
          <cell r="AK19">
            <v>600349.51651339768</v>
          </cell>
          <cell r="AM19">
            <v>10634.534688482006</v>
          </cell>
          <cell r="AN19">
            <v>844507.3283943492</v>
          </cell>
          <cell r="AP19">
            <v>4641.9250349543372</v>
          </cell>
          <cell r="AQ19">
            <v>523032.90648278262</v>
          </cell>
          <cell r="AS19">
            <v>379.20290093636311</v>
          </cell>
          <cell r="AT19">
            <v>1296518.9196870939</v>
          </cell>
          <cell r="AV19">
            <v>1035.284110492928</v>
          </cell>
          <cell r="AW19">
            <v>618848.81507630181</v>
          </cell>
          <cell r="AY19">
            <v>294.93558961717133</v>
          </cell>
          <cell r="AZ19">
            <v>528200.1938892107</v>
          </cell>
          <cell r="BB19">
            <v>268.45157748828245</v>
          </cell>
          <cell r="BC19">
            <v>398467.10751161445</v>
          </cell>
          <cell r="BG19">
            <v>24000</v>
          </cell>
          <cell r="BH19">
            <v>447000</v>
          </cell>
          <cell r="BI19">
            <v>0</v>
          </cell>
          <cell r="BJ19">
            <v>0</v>
          </cell>
          <cell r="BV19">
            <v>0</v>
          </cell>
          <cell r="BW19">
            <v>-3.7252902984619141E-9</v>
          </cell>
        </row>
        <row r="20">
          <cell r="B20">
            <v>301</v>
          </cell>
          <cell r="C20" t="str">
            <v>Barking and Dagenham</v>
          </cell>
          <cell r="F20">
            <v>34061101.215849891</v>
          </cell>
          <cell r="I20">
            <v>1.123376795120447</v>
          </cell>
          <cell r="L20">
            <v>1163818.359744783</v>
          </cell>
          <cell r="U20">
            <v>12593310.969814725</v>
          </cell>
          <cell r="W20">
            <v>69923.748326429471</v>
          </cell>
          <cell r="X20">
            <v>9036048.0484659765</v>
          </cell>
          <cell r="Z20">
            <v>7973.7284917649322</v>
          </cell>
          <cell r="AA20">
            <v>2194026.7174572316</v>
          </cell>
          <cell r="AB20">
            <v>3596604.4724486722</v>
          </cell>
          <cell r="AD20">
            <v>3967.7668403654188</v>
          </cell>
          <cell r="AE20">
            <v>151113.0013740338</v>
          </cell>
          <cell r="AG20">
            <v>17241.587051508621</v>
          </cell>
          <cell r="AH20">
            <v>855881.47317820112</v>
          </cell>
          <cell r="AJ20">
            <v>28464.121234761886</v>
          </cell>
          <cell r="AK20">
            <v>1962557.4708536882</v>
          </cell>
          <cell r="AM20">
            <v>7896.2154929016215</v>
          </cell>
          <cell r="AN20">
            <v>627052.52704274911</v>
          </cell>
          <cell r="AP20">
            <v>0</v>
          </cell>
          <cell r="AQ20">
            <v>0</v>
          </cell>
          <cell r="AS20">
            <v>469.57150036034682</v>
          </cell>
          <cell r="AT20">
            <v>1605494.9285981688</v>
          </cell>
          <cell r="AV20">
            <v>2055.7795350704178</v>
          </cell>
          <cell r="AW20">
            <v>1228857.5826115019</v>
          </cell>
          <cell r="AY20">
            <v>767.2663510672653</v>
          </cell>
          <cell r="AZ20">
            <v>1374097.4289486075</v>
          </cell>
          <cell r="BB20">
            <v>733.56504721365184</v>
          </cell>
          <cell r="BC20">
            <v>1088842.7077602227</v>
          </cell>
          <cell r="BG20">
            <v>180000</v>
          </cell>
          <cell r="BH20">
            <v>0</v>
          </cell>
          <cell r="BI20">
            <v>0</v>
          </cell>
          <cell r="BJ20">
            <v>0</v>
          </cell>
          <cell r="BV20">
            <v>3.7252902984619141E-9</v>
          </cell>
          <cell r="BW20">
            <v>0</v>
          </cell>
        </row>
        <row r="21">
          <cell r="B21">
            <v>302</v>
          </cell>
          <cell r="C21" t="str">
            <v>Barnet</v>
          </cell>
          <cell r="F21">
            <v>47539260.409730203</v>
          </cell>
          <cell r="I21">
            <v>1.110558221496875</v>
          </cell>
          <cell r="L21">
            <v>2309961.1007134998</v>
          </cell>
          <cell r="U21">
            <v>21774942.913542893</v>
          </cell>
          <cell r="W21">
            <v>100456.00147548706</v>
          </cell>
          <cell r="X21">
            <v>12981644.688892802</v>
          </cell>
          <cell r="Z21">
            <v>7096.4670353650308</v>
          </cell>
          <cell r="AA21">
            <v>1952642.1411546092</v>
          </cell>
          <cell r="AB21">
            <v>1882153.1114270969</v>
          </cell>
          <cell r="AD21">
            <v>8274.7693083732156</v>
          </cell>
          <cell r="AE21">
            <v>315145.84303316928</v>
          </cell>
          <cell r="AG21">
            <v>7745.0330367192064</v>
          </cell>
          <cell r="AH21">
            <v>384467.52410191006</v>
          </cell>
          <cell r="AJ21">
            <v>13074.601941682709</v>
          </cell>
          <cell r="AK21">
            <v>901473.73626805004</v>
          </cell>
          <cell r="AM21">
            <v>3539.3490519105408</v>
          </cell>
          <cell r="AN21">
            <v>281066.00802396744</v>
          </cell>
          <cell r="AP21">
            <v>0</v>
          </cell>
          <cell r="AQ21">
            <v>0</v>
          </cell>
          <cell r="AS21">
            <v>567.49525118490317</v>
          </cell>
          <cell r="AT21">
            <v>1940302.4823306443</v>
          </cell>
          <cell r="AV21">
            <v>2154.4829497039377</v>
          </cell>
          <cell r="AW21">
            <v>1287858.2864481094</v>
          </cell>
          <cell r="AY21">
            <v>663.00325823363437</v>
          </cell>
          <cell r="AZ21">
            <v>1187372.6395744386</v>
          </cell>
          <cell r="BB21">
            <v>817.37085102169999</v>
          </cell>
          <cell r="BC21">
            <v>1213237.0456461173</v>
          </cell>
          <cell r="BG21">
            <v>468000</v>
          </cell>
          <cell r="BH21">
            <v>541146</v>
          </cell>
          <cell r="BI21">
            <v>0</v>
          </cell>
          <cell r="BJ21">
            <v>0</v>
          </cell>
          <cell r="BV21">
            <v>1573830.5154652447</v>
          </cell>
          <cell r="BW21">
            <v>0</v>
          </cell>
        </row>
        <row r="22">
          <cell r="B22">
            <v>303</v>
          </cell>
          <cell r="C22" t="str">
            <v>Bexley</v>
          </cell>
          <cell r="F22">
            <v>31346421.706208073</v>
          </cell>
          <cell r="I22">
            <v>1.0862787513363403</v>
          </cell>
          <cell r="L22">
            <v>2372432.7929185671</v>
          </cell>
          <cell r="U22">
            <v>14775612.214517515</v>
          </cell>
          <cell r="W22">
            <v>62213.947582175606</v>
          </cell>
          <cell r="X22">
            <v>8039732.3240292678</v>
          </cell>
          <cell r="Z22">
            <v>4489.5900792730945</v>
          </cell>
          <cell r="AA22">
            <v>1235341.859774787</v>
          </cell>
          <cell r="AB22">
            <v>1390744.2827777204</v>
          </cell>
          <cell r="AD22">
            <v>6690.3908294805206</v>
          </cell>
          <cell r="AE22">
            <v>254804.54857448293</v>
          </cell>
          <cell r="AG22">
            <v>7270.463682694126</v>
          </cell>
          <cell r="AH22">
            <v>360909.65111523092</v>
          </cell>
          <cell r="AJ22">
            <v>10128.463077460037</v>
          </cell>
          <cell r="AK22">
            <v>698341.98347424297</v>
          </cell>
          <cell r="AM22">
            <v>965.70180993800659</v>
          </cell>
          <cell r="AN22">
            <v>76688.099613763683</v>
          </cell>
          <cell r="AP22">
            <v>0</v>
          </cell>
          <cell r="AQ22">
            <v>0</v>
          </cell>
          <cell r="AS22">
            <v>334.57385541159283</v>
          </cell>
          <cell r="AT22">
            <v>1143929.3647349509</v>
          </cell>
          <cell r="AV22">
            <v>1998.7529024588662</v>
          </cell>
          <cell r="AW22">
            <v>1194769.4867335043</v>
          </cell>
          <cell r="AY22">
            <v>483.39404434467144</v>
          </cell>
          <cell r="AZ22">
            <v>865710.47013744258</v>
          </cell>
          <cell r="BB22">
            <v>697.39095835793046</v>
          </cell>
          <cell r="BC22">
            <v>1035148.9105843182</v>
          </cell>
          <cell r="BG22">
            <v>-1002000</v>
          </cell>
          <cell r="BH22">
            <v>295000</v>
          </cell>
          <cell r="BI22">
            <v>0</v>
          </cell>
          <cell r="BJ22">
            <v>0</v>
          </cell>
          <cell r="BV22">
            <v>1357888.8019236661</v>
          </cell>
          <cell r="BW22">
            <v>0</v>
          </cell>
        </row>
        <row r="23">
          <cell r="B23">
            <v>304</v>
          </cell>
          <cell r="C23" t="str">
            <v>Brent</v>
          </cell>
          <cell r="F23">
            <v>49940947.769880071</v>
          </cell>
          <cell r="I23">
            <v>1.1476562652809816</v>
          </cell>
          <cell r="L23">
            <v>3094081.2911975267</v>
          </cell>
          <cell r="U23">
            <v>26120597.630737316</v>
          </cell>
          <cell r="W23">
            <v>83926.369719037597</v>
          </cell>
          <cell r="X23">
            <v>10845567.170887792</v>
          </cell>
          <cell r="Z23">
            <v>7175.1469705366972</v>
          </cell>
          <cell r="AA23">
            <v>1974291.4712105198</v>
          </cell>
          <cell r="AB23">
            <v>3120316.5299582733</v>
          </cell>
          <cell r="AD23">
            <v>12712.588450517434</v>
          </cell>
          <cell r="AE23">
            <v>484160.85755019967</v>
          </cell>
          <cell r="AG23">
            <v>7384.0204108178359</v>
          </cell>
          <cell r="AH23">
            <v>366546.66698073462</v>
          </cell>
          <cell r="AJ23">
            <v>20272.200269923258</v>
          </cell>
          <cell r="AK23">
            <v>1397737.093734412</v>
          </cell>
          <cell r="AM23">
            <v>9033.2024640266063</v>
          </cell>
          <cell r="AN23">
            <v>717342.68618284818</v>
          </cell>
          <cell r="AP23">
            <v>1371.449237010773</v>
          </cell>
          <cell r="AQ23">
            <v>154529.2255100788</v>
          </cell>
          <cell r="AS23">
            <v>640.3921960267877</v>
          </cell>
          <cell r="AT23">
            <v>2189541.7891542767</v>
          </cell>
          <cell r="AV23">
            <v>2146.1172160754359</v>
          </cell>
          <cell r="AW23">
            <v>1282857.6066436281</v>
          </cell>
          <cell r="AY23">
            <v>879.1046992052319</v>
          </cell>
          <cell r="AZ23">
            <v>1574388.7442401948</v>
          </cell>
          <cell r="BB23">
            <v>923.86329355119017</v>
          </cell>
          <cell r="BC23">
            <v>1371305.5358505563</v>
          </cell>
          <cell r="BG23">
            <v>-1632000</v>
          </cell>
          <cell r="BH23">
            <v>0</v>
          </cell>
          <cell r="BI23">
            <v>0</v>
          </cell>
          <cell r="BJ23">
            <v>0</v>
          </cell>
          <cell r="BV23">
            <v>5645672.9471678436</v>
          </cell>
          <cell r="BW23">
            <v>0</v>
          </cell>
        </row>
        <row r="24">
          <cell r="B24">
            <v>305</v>
          </cell>
          <cell r="C24" t="str">
            <v>Bromley</v>
          </cell>
          <cell r="F24">
            <v>42001993.495321631</v>
          </cell>
          <cell r="I24">
            <v>1.0862787513363403</v>
          </cell>
          <cell r="L24">
            <v>2967713.5486508817</v>
          </cell>
          <cell r="U24">
            <v>20765870.716047853</v>
          </cell>
          <cell r="W24">
            <v>79185.93420469205</v>
          </cell>
          <cell r="X24">
            <v>10232974.109109806</v>
          </cell>
          <cell r="Z24">
            <v>4316.8717578106161</v>
          </cell>
          <cell r="AA24">
            <v>1187817.215278249</v>
          </cell>
          <cell r="AB24">
            <v>1409802.266520089</v>
          </cell>
          <cell r="AD24">
            <v>2475.6292742955197</v>
          </cell>
          <cell r="AE24">
            <v>94284.716058003993</v>
          </cell>
          <cell r="AG24">
            <v>5170.6868563609796</v>
          </cell>
          <cell r="AH24">
            <v>256675.62218862976</v>
          </cell>
          <cell r="AJ24">
            <v>6781.6382445927729</v>
          </cell>
          <cell r="AK24">
            <v>467583.54813703336</v>
          </cell>
          <cell r="AM24">
            <v>6440.5467166731614</v>
          </cell>
          <cell r="AN24">
            <v>511455.27852643968</v>
          </cell>
          <cell r="AP24">
            <v>708.25374587129386</v>
          </cell>
          <cell r="AQ24">
            <v>79803.101609982143</v>
          </cell>
          <cell r="AS24">
            <v>311.76200163352968</v>
          </cell>
          <cell r="AT24">
            <v>1065934.1807757495</v>
          </cell>
          <cell r="AV24">
            <v>2368.0876779132218</v>
          </cell>
          <cell r="AW24">
            <v>1415542.1092820866</v>
          </cell>
          <cell r="AY24">
            <v>570.29634445157865</v>
          </cell>
          <cell r="AZ24">
            <v>1021343.8130834996</v>
          </cell>
          <cell r="BB24">
            <v>613.74749450503225</v>
          </cell>
          <cell r="BC24">
            <v>910995.53657342657</v>
          </cell>
          <cell r="BG24">
            <v>324000</v>
          </cell>
          <cell r="BH24">
            <v>700000</v>
          </cell>
          <cell r="BI24">
            <v>0</v>
          </cell>
          <cell r="BJ24">
            <v>0</v>
          </cell>
          <cell r="BV24">
            <v>5561920.9025485069</v>
          </cell>
          <cell r="BW24">
            <v>0</v>
          </cell>
        </row>
        <row r="25">
          <cell r="B25">
            <v>306</v>
          </cell>
          <cell r="C25" t="str">
            <v>Croydon</v>
          </cell>
          <cell r="F25">
            <v>57174416.414255187</v>
          </cell>
          <cell r="I25">
            <v>1.0862787513363403</v>
          </cell>
          <cell r="L25">
            <v>4106133.6800513663</v>
          </cell>
          <cell r="U25">
            <v>27353178.904006265</v>
          </cell>
          <cell r="W25">
            <v>101303.03450920551</v>
          </cell>
          <cell r="X25">
            <v>13091104.369966919</v>
          </cell>
          <cell r="Z25">
            <v>11244.071355082458</v>
          </cell>
          <cell r="AA25">
            <v>3093884.2464381373</v>
          </cell>
          <cell r="AB25">
            <v>3284204.5195272733</v>
          </cell>
          <cell r="AD25">
            <v>14004.3056622281</v>
          </cell>
          <cell r="AE25">
            <v>533356.10329959961</v>
          </cell>
          <cell r="AG25">
            <v>18146.286541073565</v>
          </cell>
          <cell r="AH25">
            <v>900791.23291198735</v>
          </cell>
          <cell r="AJ25">
            <v>21871.136379405878</v>
          </cell>
          <cell r="AK25">
            <v>1507981.2843490357</v>
          </cell>
          <cell r="AM25">
            <v>3680.3124095275211</v>
          </cell>
          <cell r="AN25">
            <v>292260.15915796557</v>
          </cell>
          <cell r="AP25">
            <v>442.11545179389054</v>
          </cell>
          <cell r="AQ25">
            <v>49815.739808685183</v>
          </cell>
          <cell r="AS25">
            <v>639.81818453710446</v>
          </cell>
          <cell r="AT25">
            <v>2187579.2072366429</v>
          </cell>
          <cell r="AV25">
            <v>3008.9921412016629</v>
          </cell>
          <cell r="AW25">
            <v>1798647.5425281562</v>
          </cell>
          <cell r="AY25">
            <v>996.11761497542409</v>
          </cell>
          <cell r="AZ25">
            <v>1783947.1935191792</v>
          </cell>
          <cell r="BB25">
            <v>1152.541755167857</v>
          </cell>
          <cell r="BC25">
            <v>1710736.7509812487</v>
          </cell>
          <cell r="BG25">
            <v>-1620000</v>
          </cell>
          <cell r="BH25">
            <v>385000</v>
          </cell>
          <cell r="BI25">
            <v>0</v>
          </cell>
          <cell r="BJ25">
            <v>0</v>
          </cell>
          <cell r="BV25">
            <v>2800581.6082079634</v>
          </cell>
          <cell r="BW25">
            <v>0</v>
          </cell>
        </row>
        <row r="26">
          <cell r="B26">
            <v>307</v>
          </cell>
          <cell r="C26" t="str">
            <v>Ealing</v>
          </cell>
          <cell r="F26">
            <v>49768493.994415104</v>
          </cell>
          <cell r="I26">
            <v>1.1476562652809816</v>
          </cell>
          <cell r="L26">
            <v>3397062.5452317055</v>
          </cell>
          <cell r="U26">
            <v>24802626.631236542</v>
          </cell>
          <cell r="W26">
            <v>89763.0281405024</v>
          </cell>
          <cell r="X26">
            <v>11599822.015645664</v>
          </cell>
          <cell r="Z26">
            <v>8121.963389393507</v>
          </cell>
          <cell r="AA26">
            <v>2234814.5780161307</v>
          </cell>
          <cell r="AB26">
            <v>2785436.8892704858</v>
          </cell>
          <cell r="AD26">
            <v>15053.807231690636</v>
          </cell>
          <cell r="AE26">
            <v>573326.52960963873</v>
          </cell>
          <cell r="AG26">
            <v>11991.860315920978</v>
          </cell>
          <cell r="AH26">
            <v>595282.26970495749</v>
          </cell>
          <cell r="AJ26">
            <v>15316.620516439982</v>
          </cell>
          <cell r="AK26">
            <v>1056057.4758253773</v>
          </cell>
          <cell r="AM26">
            <v>5696.9657008547929</v>
          </cell>
          <cell r="AN26">
            <v>452406.18653432332</v>
          </cell>
          <cell r="AP26">
            <v>961.73595030546267</v>
          </cell>
          <cell r="AQ26">
            <v>108364.42759618915</v>
          </cell>
          <cell r="AS26">
            <v>557.76094492655704</v>
          </cell>
          <cell r="AT26">
            <v>1907020.26797308</v>
          </cell>
          <cell r="AV26">
            <v>2054.3047148529572</v>
          </cell>
          <cell r="AW26">
            <v>1227975.9978032589</v>
          </cell>
          <cell r="AY26">
            <v>845.82266751208351</v>
          </cell>
          <cell r="AZ26">
            <v>1514783.9484399788</v>
          </cell>
          <cell r="BB26">
            <v>840.08438618567857</v>
          </cell>
          <cell r="BC26">
            <v>1246951.1207982698</v>
          </cell>
          <cell r="BG26">
            <v>-948000</v>
          </cell>
          <cell r="BH26">
            <v>0</v>
          </cell>
          <cell r="BI26">
            <v>0</v>
          </cell>
          <cell r="BJ26">
            <v>0</v>
          </cell>
          <cell r="BV26">
            <v>3680689.0341638178</v>
          </cell>
          <cell r="BW26">
            <v>0</v>
          </cell>
        </row>
        <row r="27">
          <cell r="B27">
            <v>308</v>
          </cell>
          <cell r="C27" t="str">
            <v>Enfield</v>
          </cell>
          <cell r="F27">
            <v>48253225.677617669</v>
          </cell>
          <cell r="I27">
            <v>1.0862787513363403</v>
          </cell>
          <cell r="L27">
            <v>2637484.8082446344</v>
          </cell>
          <cell r="U27">
            <v>21250435.148230575</v>
          </cell>
          <cell r="W27">
            <v>90005.971217796599</v>
          </cell>
          <cell r="X27">
            <v>11631216.861774685</v>
          </cell>
          <cell r="Z27">
            <v>9508.1979104469865</v>
          </cell>
          <cell r="AA27">
            <v>2616246.6243911711</v>
          </cell>
          <cell r="AB27">
            <v>4331451.3397729537</v>
          </cell>
          <cell r="AD27">
            <v>6805.5363771221719</v>
          </cell>
          <cell r="AE27">
            <v>259189.88420508773</v>
          </cell>
          <cell r="AG27">
            <v>8085.172746196381</v>
          </cell>
          <cell r="AH27">
            <v>401352.23864495195</v>
          </cell>
          <cell r="AJ27">
            <v>24523.82909016922</v>
          </cell>
          <cell r="AK27">
            <v>1690880.3752589563</v>
          </cell>
          <cell r="AM27">
            <v>23210.518079803584</v>
          </cell>
          <cell r="AN27">
            <v>1843188.5539339581</v>
          </cell>
          <cell r="AP27">
            <v>1214.4596439940285</v>
          </cell>
          <cell r="AQ27">
            <v>136840.28773000007</v>
          </cell>
          <cell r="AS27">
            <v>624.61028201839565</v>
          </cell>
          <cell r="AT27">
            <v>2135582.4179305085</v>
          </cell>
          <cell r="AV27">
            <v>2107.3807775925002</v>
          </cell>
          <cell r="AW27">
            <v>1259702.6110124993</v>
          </cell>
          <cell r="AY27">
            <v>1008.0666812401238</v>
          </cell>
          <cell r="AZ27">
            <v>1805346.778174262</v>
          </cell>
          <cell r="BB27">
            <v>1062.3806188069409</v>
          </cell>
          <cell r="BC27">
            <v>1576909.0880863916</v>
          </cell>
          <cell r="BG27">
            <v>-1380000</v>
          </cell>
          <cell r="BH27">
            <v>388850</v>
          </cell>
          <cell r="BI27">
            <v>0</v>
          </cell>
          <cell r="BJ27">
            <v>0</v>
          </cell>
          <cell r="BV27">
            <v>0</v>
          </cell>
          <cell r="BW27">
            <v>0</v>
          </cell>
        </row>
        <row r="28">
          <cell r="B28">
            <v>309</v>
          </cell>
          <cell r="C28" t="str">
            <v>Haringey</v>
          </cell>
          <cell r="F28">
            <v>37837463.624408945</v>
          </cell>
          <cell r="I28">
            <v>1.123376795120447</v>
          </cell>
          <cell r="L28">
            <v>1783922.3506512698</v>
          </cell>
          <cell r="U28">
            <v>16432726.659179278</v>
          </cell>
          <cell r="W28">
            <v>62976.059400618185</v>
          </cell>
          <cell r="X28">
            <v>8138217.8768575061</v>
          </cell>
          <cell r="Z28">
            <v>7665.9232499019299</v>
          </cell>
          <cell r="AA28">
            <v>2109331.9695587698</v>
          </cell>
          <cell r="AB28">
            <v>3028161.8265835387</v>
          </cell>
          <cell r="AD28">
            <v>3768.9291476290996</v>
          </cell>
          <cell r="AE28">
            <v>143540.23771514252</v>
          </cell>
          <cell r="AG28">
            <v>5022.6176509835186</v>
          </cell>
          <cell r="AH28">
            <v>249325.38875291491</v>
          </cell>
          <cell r="AJ28">
            <v>21516.035756941921</v>
          </cell>
          <cell r="AK28">
            <v>1483497.6414579165</v>
          </cell>
          <cell r="AM28">
            <v>11550.560207428436</v>
          </cell>
          <cell r="AN28">
            <v>917250.54531989573</v>
          </cell>
          <cell r="AP28">
            <v>2081.6172013581881</v>
          </cell>
          <cell r="AQ28">
            <v>234548.01333766885</v>
          </cell>
          <cell r="AS28">
            <v>557.19489037974165</v>
          </cell>
          <cell r="AT28">
            <v>1905084.8913509371</v>
          </cell>
          <cell r="AV28">
            <v>1786.1691042415107</v>
          </cell>
          <cell r="AW28">
            <v>1067695.9324329444</v>
          </cell>
          <cell r="AY28">
            <v>733.56504721365184</v>
          </cell>
          <cell r="AZ28">
            <v>1313741.7585701915</v>
          </cell>
          <cell r="BB28">
            <v>835.79233556961253</v>
          </cell>
          <cell r="BC28">
            <v>1240580.3592245111</v>
          </cell>
          <cell r="BG28">
            <v>498000</v>
          </cell>
          <cell r="BH28">
            <v>320000</v>
          </cell>
          <cell r="BI28">
            <v>0</v>
          </cell>
          <cell r="BJ28">
            <v>0</v>
          </cell>
          <cell r="BV28">
            <v>0</v>
          </cell>
          <cell r="BW28">
            <v>0</v>
          </cell>
        </row>
        <row r="29">
          <cell r="B29">
            <v>310</v>
          </cell>
          <cell r="C29" t="str">
            <v>Harrow</v>
          </cell>
          <cell r="F29">
            <v>30806630.649168901</v>
          </cell>
          <cell r="I29">
            <v>1.110558221496875</v>
          </cell>
          <cell r="L29">
            <v>2070080.5248701749</v>
          </cell>
          <cell r="U29">
            <v>14763763.08069787</v>
          </cell>
          <cell r="W29">
            <v>63601.307303145819</v>
          </cell>
          <cell r="X29">
            <v>8219016.8932813257</v>
          </cell>
          <cell r="Z29">
            <v>3578.2185896629312</v>
          </cell>
          <cell r="AA29">
            <v>984571.67117373249</v>
          </cell>
          <cell r="AB29">
            <v>881489.48533162382</v>
          </cell>
          <cell r="AD29">
            <v>6126.9497079982593</v>
          </cell>
          <cell r="AE29">
            <v>233345.8080813307</v>
          </cell>
          <cell r="AG29">
            <v>7641.7511221199966</v>
          </cell>
          <cell r="AH29">
            <v>379340.55539794144</v>
          </cell>
          <cell r="AJ29">
            <v>2554.2839094428123</v>
          </cell>
          <cell r="AK29">
            <v>176113.95510205682</v>
          </cell>
          <cell r="AM29">
            <v>1167.1966907932156</v>
          </cell>
          <cell r="AN29">
            <v>92689.166750294869</v>
          </cell>
          <cell r="AP29">
            <v>0</v>
          </cell>
          <cell r="AQ29">
            <v>0</v>
          </cell>
          <cell r="AS29">
            <v>366.48421309396878</v>
          </cell>
          <cell r="AT29">
            <v>1253032.9142252693</v>
          </cell>
          <cell r="AV29">
            <v>1432.6201057309688</v>
          </cell>
          <cell r="AW29">
            <v>856359.37604023761</v>
          </cell>
          <cell r="AY29">
            <v>534.17850453999688</v>
          </cell>
          <cell r="AZ29">
            <v>956660.36789833347</v>
          </cell>
          <cell r="BB29">
            <v>487.53505923712811</v>
          </cell>
          <cell r="BC29">
            <v>723656.33565033344</v>
          </cell>
          <cell r="BG29">
            <v>6000</v>
          </cell>
          <cell r="BH29">
            <v>92000</v>
          </cell>
          <cell r="BI29">
            <v>0</v>
          </cell>
          <cell r="BJ29">
            <v>0</v>
          </cell>
          <cell r="BV29">
            <v>2261392.9227428176</v>
          </cell>
          <cell r="BW29">
            <v>0</v>
          </cell>
        </row>
        <row r="30">
          <cell r="B30">
            <v>311</v>
          </cell>
          <cell r="C30" t="str">
            <v>Havering</v>
          </cell>
          <cell r="F30">
            <v>26245061.107269913</v>
          </cell>
          <cell r="I30">
            <v>1.0862787513363403</v>
          </cell>
          <cell r="L30">
            <v>1268773.5815608455</v>
          </cell>
          <cell r="U30">
            <v>10604941.104776325</v>
          </cell>
          <cell r="W30">
            <v>60839.253132129445</v>
          </cell>
          <cell r="X30">
            <v>7862084.4518844979</v>
          </cell>
          <cell r="Z30">
            <v>4856.752297224778</v>
          </cell>
          <cell r="AA30">
            <v>1336369.0914718299</v>
          </cell>
          <cell r="AB30">
            <v>1487785.8723612835</v>
          </cell>
          <cell r="AD30">
            <v>8343.7070890144296</v>
          </cell>
          <cell r="AE30">
            <v>317771.3488554316</v>
          </cell>
          <cell r="AG30">
            <v>6222.2046876545573</v>
          </cell>
          <cell r="AH30">
            <v>308873.52182698977</v>
          </cell>
          <cell r="AJ30">
            <v>9046.5294411290415</v>
          </cell>
          <cell r="AK30">
            <v>623744.31985987723</v>
          </cell>
          <cell r="AM30">
            <v>2989.4391236776087</v>
          </cell>
          <cell r="AN30">
            <v>237396.681818985</v>
          </cell>
          <cell r="AP30">
            <v>0</v>
          </cell>
          <cell r="AQ30">
            <v>0</v>
          </cell>
          <cell r="AS30">
            <v>297.64037786615722</v>
          </cell>
          <cell r="AT30">
            <v>1017651.447848625</v>
          </cell>
          <cell r="AV30">
            <v>1662.0064895446008</v>
          </cell>
          <cell r="AW30">
            <v>993476.80146862066</v>
          </cell>
          <cell r="AY30">
            <v>459.49591181527194</v>
          </cell>
          <cell r="AZ30">
            <v>822911.30082727678</v>
          </cell>
          <cell r="BB30">
            <v>641.99074203977716</v>
          </cell>
          <cell r="BC30">
            <v>952917.45507061074</v>
          </cell>
          <cell r="BG30">
            <v>-180000</v>
          </cell>
          <cell r="BH30">
            <v>78150</v>
          </cell>
          <cell r="BI30">
            <v>0</v>
          </cell>
          <cell r="BJ30">
            <v>0</v>
          </cell>
          <cell r="BV30">
            <v>0</v>
          </cell>
          <cell r="BW30">
            <v>0</v>
          </cell>
        </row>
        <row r="31">
          <cell r="B31">
            <v>312</v>
          </cell>
          <cell r="C31" t="str">
            <v>Hillingdon</v>
          </cell>
          <cell r="F31">
            <v>38202146.686285466</v>
          </cell>
          <cell r="I31">
            <v>1.110558221496875</v>
          </cell>
          <cell r="L31">
            <v>2558726.1423287997</v>
          </cell>
          <cell r="U31">
            <v>16185299.322359782</v>
          </cell>
          <cell r="W31">
            <v>80073.3245137989</v>
          </cell>
          <cell r="X31">
            <v>10347649.046634598</v>
          </cell>
          <cell r="Z31">
            <v>6644.4698392158034</v>
          </cell>
          <cell r="AA31">
            <v>1828271.9766084549</v>
          </cell>
          <cell r="AB31">
            <v>2166359.4335511108</v>
          </cell>
          <cell r="AD31">
            <v>14033.013686834513</v>
          </cell>
          <cell r="AE31">
            <v>534449.45276702824</v>
          </cell>
          <cell r="AG31">
            <v>12553.750135800676</v>
          </cell>
          <cell r="AH31">
            <v>623174.77666303294</v>
          </cell>
          <cell r="AJ31">
            <v>13569.910908470316</v>
          </cell>
          <cell r="AK31">
            <v>935624.52930088365</v>
          </cell>
          <cell r="AM31">
            <v>920.65276562090935</v>
          </cell>
          <cell r="AN31">
            <v>73110.674820165979</v>
          </cell>
          <cell r="AP31">
            <v>0</v>
          </cell>
          <cell r="AQ31">
            <v>0</v>
          </cell>
          <cell r="AS31">
            <v>446.44440504174372</v>
          </cell>
          <cell r="AT31">
            <v>1526421.9136926006</v>
          </cell>
          <cell r="AV31">
            <v>2554.2839094428123</v>
          </cell>
          <cell r="AW31">
            <v>1526842.2983663147</v>
          </cell>
          <cell r="AY31">
            <v>674.10884044860313</v>
          </cell>
          <cell r="AZ31">
            <v>1207261.628512034</v>
          </cell>
          <cell r="BB31">
            <v>832.9186661226563</v>
          </cell>
          <cell r="BC31">
            <v>1236314.9242317772</v>
          </cell>
          <cell r="BG31">
            <v>-456000</v>
          </cell>
          <cell r="BH31">
            <v>75000</v>
          </cell>
          <cell r="BI31">
            <v>0</v>
          </cell>
          <cell r="BJ31">
            <v>0</v>
          </cell>
          <cell r="BV31">
            <v>0</v>
          </cell>
          <cell r="BW31">
            <v>0</v>
          </cell>
        </row>
        <row r="32">
          <cell r="B32">
            <v>313</v>
          </cell>
          <cell r="C32" t="str">
            <v>Hounslow</v>
          </cell>
          <cell r="F32">
            <v>40630630.299268886</v>
          </cell>
          <cell r="I32">
            <v>1.110558221496875</v>
          </cell>
          <cell r="L32">
            <v>2532072.7450128747</v>
          </cell>
          <cell r="U32">
            <v>21213942.139120631</v>
          </cell>
          <cell r="W32">
            <v>68805.235424836719</v>
          </cell>
          <cell r="X32">
            <v>8891505.7926012259</v>
          </cell>
          <cell r="Z32">
            <v>6245.7794376984248</v>
          </cell>
          <cell r="AA32">
            <v>1718569.5464559502</v>
          </cell>
          <cell r="AB32">
            <v>1887456.204265336</v>
          </cell>
          <cell r="AD32">
            <v>13678.745614177009</v>
          </cell>
          <cell r="AE32">
            <v>520957.09953557188</v>
          </cell>
          <cell r="AG32">
            <v>7833.8776944389565</v>
          </cell>
          <cell r="AH32">
            <v>388877.819761238</v>
          </cell>
          <cell r="AJ32">
            <v>10087.200325856116</v>
          </cell>
          <cell r="AK32">
            <v>695496.98008347058</v>
          </cell>
          <cell r="AM32">
            <v>3552.6757505685032</v>
          </cell>
          <cell r="AN32">
            <v>282124.30488505552</v>
          </cell>
          <cell r="AP32">
            <v>0</v>
          </cell>
          <cell r="AQ32">
            <v>0</v>
          </cell>
          <cell r="AS32">
            <v>416.45933306132815</v>
          </cell>
          <cell r="AT32">
            <v>1423901.0388923516</v>
          </cell>
          <cell r="AV32">
            <v>1832.4210654698438</v>
          </cell>
          <cell r="AW32">
            <v>1095343.3879584433</v>
          </cell>
          <cell r="AY32">
            <v>626.35483692423747</v>
          </cell>
          <cell r="AZ32">
            <v>1121738.9760803743</v>
          </cell>
          <cell r="BB32">
            <v>561.94246007741879</v>
          </cell>
          <cell r="BC32">
            <v>834100.46888170566</v>
          </cell>
          <cell r="BG32">
            <v>-1248000</v>
          </cell>
          <cell r="BH32">
            <v>1160000</v>
          </cell>
          <cell r="BI32">
            <v>0</v>
          </cell>
          <cell r="BJ32">
            <v>0</v>
          </cell>
          <cell r="BV32">
            <v>6460816.1733727157</v>
          </cell>
          <cell r="BW32">
            <v>0</v>
          </cell>
        </row>
        <row r="33">
          <cell r="B33">
            <v>314</v>
          </cell>
          <cell r="C33" t="str">
            <v>Kingston upon Thames</v>
          </cell>
          <cell r="F33">
            <v>19293541.101879627</v>
          </cell>
          <cell r="I33">
            <v>1.110558221496875</v>
          </cell>
          <cell r="L33">
            <v>1723586.3597631499</v>
          </cell>
          <cell r="U33">
            <v>9108540.0205225293</v>
          </cell>
          <cell r="W33">
            <v>43529.102440092181</v>
          </cell>
          <cell r="X33">
            <v>5625142.6814114451</v>
          </cell>
          <cell r="Z33">
            <v>1950.1402369485124</v>
          </cell>
          <cell r="AA33">
            <v>536594.61656768282</v>
          </cell>
          <cell r="AB33">
            <v>274912.79091581178</v>
          </cell>
          <cell r="AD33">
            <v>3183.9704210315408</v>
          </cell>
          <cell r="AE33">
            <v>121261.99597048669</v>
          </cell>
          <cell r="AG33">
            <v>1381.5344275421126</v>
          </cell>
          <cell r="AH33">
            <v>68580.097502548932</v>
          </cell>
          <cell r="AJ33">
            <v>1233.8301840830281</v>
          </cell>
          <cell r="AK33">
            <v>85070.697442776145</v>
          </cell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S33">
            <v>164.3626167815375</v>
          </cell>
          <cell r="AT33">
            <v>561966.27668284799</v>
          </cell>
          <cell r="AV33">
            <v>1066.1358926370001</v>
          </cell>
          <cell r="AW33">
            <v>637290.69844854891</v>
          </cell>
          <cell r="AY33">
            <v>275.41843893122501</v>
          </cell>
          <cell r="AZ33">
            <v>493246.92565236316</v>
          </cell>
          <cell r="BB33">
            <v>308.73518557613124</v>
          </cell>
          <cell r="BC33">
            <v>458260.7319152453</v>
          </cell>
          <cell r="BG33">
            <v>-126000</v>
          </cell>
          <cell r="BH33">
            <v>0</v>
          </cell>
          <cell r="BI33">
            <v>0</v>
          </cell>
          <cell r="BJ33">
            <v>0</v>
          </cell>
          <cell r="BV33">
            <v>1738170.2921495028</v>
          </cell>
          <cell r="BW33">
            <v>0</v>
          </cell>
        </row>
        <row r="34">
          <cell r="B34">
            <v>315</v>
          </cell>
          <cell r="C34" t="str">
            <v>Merton</v>
          </cell>
          <cell r="F34">
            <v>28326478.561433289</v>
          </cell>
          <cell r="I34">
            <v>1.1476562652809816</v>
          </cell>
          <cell r="L34">
            <v>1831659.3993884467</v>
          </cell>
          <cell r="U34">
            <v>15356148.110698687</v>
          </cell>
          <cell r="W34">
            <v>52031.752309206247</v>
          </cell>
          <cell r="X34">
            <v>6723916.0537702274</v>
          </cell>
          <cell r="Z34">
            <v>4190.0930245408636</v>
          </cell>
          <cell r="AA34">
            <v>1152933.1672088304</v>
          </cell>
          <cell r="AB34">
            <v>1050848.3718618357</v>
          </cell>
          <cell r="AD34">
            <v>5296.4336642717299</v>
          </cell>
          <cell r="AE34">
            <v>201715.47870309389</v>
          </cell>
          <cell r="AG34">
            <v>5600.5625745711905</v>
          </cell>
          <cell r="AH34">
            <v>278014.87952533184</v>
          </cell>
          <cell r="AJ34">
            <v>6408.512585329001</v>
          </cell>
          <cell r="AK34">
            <v>441857.10662437486</v>
          </cell>
          <cell r="AM34">
            <v>911.23907463309945</v>
          </cell>
          <cell r="AN34">
            <v>72363.116863064613</v>
          </cell>
          <cell r="AP34">
            <v>504.96875672363194</v>
          </cell>
          <cell r="AQ34">
            <v>56897.790145970437</v>
          </cell>
          <cell r="AS34">
            <v>254.77969089237791</v>
          </cell>
          <cell r="AT34">
            <v>871108.02364202426</v>
          </cell>
          <cell r="AV34">
            <v>1227.9922038506504</v>
          </cell>
          <cell r="AW34">
            <v>734041.51823993679</v>
          </cell>
          <cell r="AY34">
            <v>345.44453584957546</v>
          </cell>
          <cell r="AZ34">
            <v>618656.67365052039</v>
          </cell>
          <cell r="BB34">
            <v>483.16328768329328</v>
          </cell>
          <cell r="BC34">
            <v>717167.24297277536</v>
          </cell>
          <cell r="BG34">
            <v>-780000</v>
          </cell>
          <cell r="BH34">
            <v>50000</v>
          </cell>
          <cell r="BI34">
            <v>0</v>
          </cell>
          <cell r="BJ34">
            <v>0</v>
          </cell>
          <cell r="BV34">
            <v>5019877.8485593982</v>
          </cell>
          <cell r="BW34">
            <v>0</v>
          </cell>
        </row>
        <row r="35">
          <cell r="B35">
            <v>316</v>
          </cell>
          <cell r="C35" t="str">
            <v>Newham</v>
          </cell>
          <cell r="F35">
            <v>49527557.828880034</v>
          </cell>
          <cell r="I35">
            <v>1.123376795120447</v>
          </cell>
          <cell r="L35">
            <v>476311.76113106951</v>
          </cell>
          <cell r="U35">
            <v>22803383.741000142</v>
          </cell>
          <cell r="W35">
            <v>90145.342840020399</v>
          </cell>
          <cell r="X35">
            <v>11649227.461966306</v>
          </cell>
          <cell r="Z35">
            <v>11949.358969696194</v>
          </cell>
          <cell r="AA35">
            <v>3287949.0269924728</v>
          </cell>
          <cell r="AB35">
            <v>4391464.4426358305</v>
          </cell>
          <cell r="AD35">
            <v>23128.081457939763</v>
          </cell>
          <cell r="AE35">
            <v>880836.48705792974</v>
          </cell>
          <cell r="AG35">
            <v>22694.458015023269</v>
          </cell>
          <cell r="AH35">
            <v>1126564.8632490239</v>
          </cell>
          <cell r="AJ35">
            <v>25634.33508785348</v>
          </cell>
          <cell r="AK35">
            <v>1767448.0593342138</v>
          </cell>
          <cell r="AM35">
            <v>7764.7804078725294</v>
          </cell>
          <cell r="AN35">
            <v>616615.03299466253</v>
          </cell>
          <cell r="AP35">
            <v>0</v>
          </cell>
          <cell r="AQ35">
            <v>0</v>
          </cell>
          <cell r="AS35">
            <v>795.35077094527651</v>
          </cell>
          <cell r="AT35">
            <v>2719355.0465251282</v>
          </cell>
          <cell r="AV35">
            <v>2370.3250377041431</v>
          </cell>
          <cell r="AW35">
            <v>1416879.5078198193</v>
          </cell>
          <cell r="AY35">
            <v>982.95469573039111</v>
          </cell>
          <cell r="AZ35">
            <v>1760373.7193704708</v>
          </cell>
          <cell r="BB35">
            <v>882.97416096467134</v>
          </cell>
          <cell r="BC35">
            <v>1310613.121438798</v>
          </cell>
          <cell r="BG35">
            <v>-288000</v>
          </cell>
          <cell r="BH35">
            <v>0</v>
          </cell>
          <cell r="BI35">
            <v>0</v>
          </cell>
          <cell r="BJ35">
            <v>0</v>
          </cell>
          <cell r="BV35">
            <v>0</v>
          </cell>
          <cell r="BW35">
            <v>0</v>
          </cell>
        </row>
        <row r="36">
          <cell r="B36">
            <v>317</v>
          </cell>
          <cell r="C36" t="str">
            <v>Redbridge</v>
          </cell>
          <cell r="F36">
            <v>40137755.267368644</v>
          </cell>
          <cell r="I36">
            <v>1.0862787513363403</v>
          </cell>
          <cell r="L36">
            <v>2176902.6176780257</v>
          </cell>
          <cell r="U36">
            <v>19980499.667445213</v>
          </cell>
          <cell r="W36">
            <v>83166.322429046253</v>
          </cell>
          <cell r="X36">
            <v>10747348.411226818</v>
          </cell>
          <cell r="Z36">
            <v>7047.7765386701758</v>
          </cell>
          <cell r="AA36">
            <v>1939244.613166905</v>
          </cell>
          <cell r="AB36">
            <v>1632419.1853222158</v>
          </cell>
          <cell r="AD36">
            <v>11979.482069737162</v>
          </cell>
          <cell r="AE36">
            <v>456240.38994632207</v>
          </cell>
          <cell r="AG36">
            <v>12796.36369074209</v>
          </cell>
          <cell r="AH36">
            <v>635218.24146681908</v>
          </cell>
          <cell r="AJ36">
            <v>7345.4169165363337</v>
          </cell>
          <cell r="AK36">
            <v>506455.2222493384</v>
          </cell>
          <cell r="AM36">
            <v>434.51150053453614</v>
          </cell>
          <cell r="AN36">
            <v>34505.331659736192</v>
          </cell>
          <cell r="AP36">
            <v>0</v>
          </cell>
          <cell r="AQ36">
            <v>0</v>
          </cell>
          <cell r="AS36">
            <v>409.52708925380028</v>
          </cell>
          <cell r="AT36">
            <v>1400199.2548866118</v>
          </cell>
          <cell r="AV36">
            <v>1564.2414019243301</v>
          </cell>
          <cell r="AW36">
            <v>935036.98961752525</v>
          </cell>
          <cell r="AY36">
            <v>676.75166208254007</v>
          </cell>
          <cell r="AZ36">
            <v>1211994.6581924197</v>
          </cell>
          <cell r="BB36">
            <v>711.51258212530297</v>
          </cell>
          <cell r="BC36">
            <v>1056109.8698329104</v>
          </cell>
          <cell r="BG36">
            <v>-942000</v>
          </cell>
          <cell r="BH36">
            <v>0</v>
          </cell>
          <cell r="BI36">
            <v>0</v>
          </cell>
          <cell r="BJ36">
            <v>0</v>
          </cell>
          <cell r="BV36">
            <v>3359711.9838171974</v>
          </cell>
          <cell r="BW36">
            <v>0</v>
          </cell>
        </row>
        <row r="37">
          <cell r="B37">
            <v>318</v>
          </cell>
          <cell r="C37" t="str">
            <v>Richmond upon Thames</v>
          </cell>
          <cell r="F37">
            <v>22222880.427725989</v>
          </cell>
          <cell r="I37">
            <v>1.110558221496875</v>
          </cell>
          <cell r="L37">
            <v>1541454.8114376625</v>
          </cell>
          <cell r="U37">
            <v>11207043.410393815</v>
          </cell>
          <cell r="W37">
            <v>49882.489416662545</v>
          </cell>
          <cell r="X37">
            <v>6446172.894534165</v>
          </cell>
          <cell r="Z37">
            <v>1766.8981304015281</v>
          </cell>
          <cell r="AA37">
            <v>486174.27958951227</v>
          </cell>
          <cell r="AB37">
            <v>208250.05912966517</v>
          </cell>
          <cell r="AD37">
            <v>1725.8074762061437</v>
          </cell>
          <cell r="AE37">
            <v>65727.639252925117</v>
          </cell>
          <cell r="AG37">
            <v>1819.0943668118812</v>
          </cell>
          <cell r="AH37">
            <v>90300.803624738852</v>
          </cell>
          <cell r="AJ37">
            <v>757.40070706086874</v>
          </cell>
          <cell r="AK37">
            <v>52221.6162520012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S37">
            <v>153.25703456656876</v>
          </cell>
          <cell r="AT37">
            <v>523995.58231238532</v>
          </cell>
          <cell r="AV37">
            <v>910.65774162743753</v>
          </cell>
          <cell r="AW37">
            <v>544352.4715914689</v>
          </cell>
          <cell r="AY37">
            <v>196.56880520494687</v>
          </cell>
          <cell r="AZ37">
            <v>352035.10419543664</v>
          </cell>
          <cell r="BB37">
            <v>279.86067181721251</v>
          </cell>
          <cell r="BC37">
            <v>415401.81454187707</v>
          </cell>
          <cell r="BG37">
            <v>498000</v>
          </cell>
          <cell r="BH37">
            <v>0</v>
          </cell>
          <cell r="BI37">
            <v>0</v>
          </cell>
          <cell r="BJ37">
            <v>0</v>
          </cell>
          <cell r="BV37">
            <v>3412496.8876240887</v>
          </cell>
          <cell r="BW37">
            <v>0</v>
          </cell>
        </row>
        <row r="38">
          <cell r="B38">
            <v>319</v>
          </cell>
          <cell r="C38" t="str">
            <v>Sutton</v>
          </cell>
          <cell r="F38">
            <v>29831206.610271681</v>
          </cell>
          <cell r="I38">
            <v>1.110558221496875</v>
          </cell>
          <cell r="L38">
            <v>1879064.5107727123</v>
          </cell>
          <cell r="U38">
            <v>16958214.924449068</v>
          </cell>
          <cell r="W38">
            <v>52055.018937465808</v>
          </cell>
          <cell r="X38">
            <v>6726922.7342745066</v>
          </cell>
          <cell r="Z38">
            <v>3962.4717343008501</v>
          </cell>
          <cell r="AA38">
            <v>1090301.5899279572</v>
          </cell>
          <cell r="AB38">
            <v>709446.44366820273</v>
          </cell>
          <cell r="AD38">
            <v>2589.8217725307127</v>
          </cell>
          <cell r="AE38">
            <v>98633.754657542726</v>
          </cell>
          <cell r="AG38">
            <v>5909.2802965848723</v>
          </cell>
          <cell r="AH38">
            <v>293339.79004104726</v>
          </cell>
          <cell r="AJ38">
            <v>2412.1324570912125</v>
          </cell>
          <cell r="AK38">
            <v>166312.8306442032</v>
          </cell>
          <cell r="AM38">
            <v>1903.4967916456437</v>
          </cell>
          <cell r="AN38">
            <v>151160.06832540949</v>
          </cell>
          <cell r="AP38">
            <v>0</v>
          </cell>
          <cell r="AQ38">
            <v>0</v>
          </cell>
          <cell r="AS38">
            <v>202.12159631243125</v>
          </cell>
          <cell r="AT38">
            <v>691066.63754242123</v>
          </cell>
          <cell r="AV38">
            <v>1521.4647634507187</v>
          </cell>
          <cell r="AW38">
            <v>909466.93424428324</v>
          </cell>
          <cell r="AY38">
            <v>286.52402114619377</v>
          </cell>
          <cell r="AZ38">
            <v>513135.9145899585</v>
          </cell>
          <cell r="BB38">
            <v>430.89658994078752</v>
          </cell>
          <cell r="BC38">
            <v>639586.92080257263</v>
          </cell>
          <cell r="BG38">
            <v>-552000</v>
          </cell>
          <cell r="BH38">
            <v>266000</v>
          </cell>
          <cell r="BI38">
            <v>0</v>
          </cell>
          <cell r="BJ38">
            <v>0</v>
          </cell>
          <cell r="BV38">
            <v>7606645.6831423305</v>
          </cell>
          <cell r="BW38">
            <v>0</v>
          </cell>
        </row>
        <row r="39">
          <cell r="B39">
            <v>320</v>
          </cell>
          <cell r="C39" t="str">
            <v>Waltham Forest</v>
          </cell>
          <cell r="F39">
            <v>38015464.210497633</v>
          </cell>
          <cell r="I39">
            <v>1.0862787513363403</v>
          </cell>
          <cell r="L39">
            <v>2620104.3482232527</v>
          </cell>
          <cell r="U39">
            <v>16043388.51405606</v>
          </cell>
          <cell r="W39">
            <v>68656.642958218901</v>
          </cell>
          <cell r="X39">
            <v>8872303.6087919343</v>
          </cell>
          <cell r="Z39">
            <v>6765.3440633227274</v>
          </cell>
          <cell r="AA39">
            <v>1861531.3580153335</v>
          </cell>
          <cell r="AB39">
            <v>2811876.8878349615</v>
          </cell>
          <cell r="AD39">
            <v>15690.2102843021</v>
          </cell>
          <cell r="AE39">
            <v>597564.03630619112</v>
          </cell>
          <cell r="AG39">
            <v>11220.17322255306</v>
          </cell>
          <cell r="AH39">
            <v>556975.31545931869</v>
          </cell>
          <cell r="AJ39">
            <v>16876.426680761382</v>
          </cell>
          <cell r="AK39">
            <v>1163603.7167799054</v>
          </cell>
          <cell r="AM39">
            <v>4489.5900792730945</v>
          </cell>
          <cell r="AN39">
            <v>356526.33937422419</v>
          </cell>
          <cell r="AP39">
            <v>1217.7184802480376</v>
          </cell>
          <cell r="AQ39">
            <v>137207.4799153221</v>
          </cell>
          <cell r="AS39">
            <v>562.69239319222424</v>
          </cell>
          <cell r="AT39">
            <v>1923881.2043269624</v>
          </cell>
          <cell r="AV39">
            <v>1694.594852084691</v>
          </cell>
          <cell r="AW39">
            <v>1012956.738752319</v>
          </cell>
          <cell r="AY39">
            <v>795.15604597820118</v>
          </cell>
          <cell r="AZ39">
            <v>1424045.0879564225</v>
          </cell>
          <cell r="BB39">
            <v>559.43355693821525</v>
          </cell>
          <cell r="BC39">
            <v>830376.46254037996</v>
          </cell>
          <cell r="BG39">
            <v>252000</v>
          </cell>
          <cell r="BH39">
            <v>363000</v>
          </cell>
          <cell r="BI39">
            <v>0</v>
          </cell>
          <cell r="BJ39">
            <v>0</v>
          </cell>
          <cell r="BV39">
            <v>0</v>
          </cell>
          <cell r="BW39">
            <v>0</v>
          </cell>
        </row>
        <row r="40">
          <cell r="B40">
            <v>330</v>
          </cell>
          <cell r="C40" t="str">
            <v>Birmingham</v>
          </cell>
          <cell r="F40">
            <v>172367402.71072656</v>
          </cell>
          <cell r="I40">
            <v>1.0050274281665641</v>
          </cell>
          <cell r="L40">
            <v>15191994.604165781</v>
          </cell>
          <cell r="U40">
            <v>66126730.51195576</v>
          </cell>
          <cell r="W40">
            <v>276952.7340018737</v>
          </cell>
          <cell r="X40">
            <v>35789817.787114277</v>
          </cell>
          <cell r="Z40">
            <v>49056.393796238161</v>
          </cell>
          <cell r="AA40">
            <v>13498207.113799818</v>
          </cell>
          <cell r="AB40">
            <v>13784706.54827146</v>
          </cell>
          <cell r="AD40">
            <v>24143.77390684537</v>
          </cell>
          <cell r="AE40">
            <v>919519.28788826615</v>
          </cell>
          <cell r="AG40">
            <v>28462.376765677094</v>
          </cell>
          <cell r="AH40">
            <v>1412887.3916064012</v>
          </cell>
          <cell r="AJ40">
            <v>81941.896273276303</v>
          </cell>
          <cell r="AK40">
            <v>5649767.9791582609</v>
          </cell>
          <cell r="AM40">
            <v>53387.056984207884</v>
          </cell>
          <cell r="AN40">
            <v>4239561.2206147127</v>
          </cell>
          <cell r="AP40">
            <v>13871.388563554918</v>
          </cell>
          <cell r="AQ40">
            <v>1562970.6690038196</v>
          </cell>
          <cell r="AS40">
            <v>2465.3322812925817</v>
          </cell>
          <cell r="AT40">
            <v>8429128.4115138687</v>
          </cell>
          <cell r="AV40">
            <v>11125.653629803865</v>
          </cell>
          <cell r="AW40">
            <v>6650442.6137432829</v>
          </cell>
          <cell r="AY40">
            <v>3748.7523070612842</v>
          </cell>
          <cell r="AZ40">
            <v>6713641.0970360367</v>
          </cell>
          <cell r="BB40">
            <v>3516.5909711548079</v>
          </cell>
          <cell r="BC40">
            <v>5219734.0231263041</v>
          </cell>
          <cell r="BG40">
            <v>-2424000</v>
          </cell>
          <cell r="BH40">
            <v>3387000</v>
          </cell>
          <cell r="BI40">
            <v>0</v>
          </cell>
          <cell r="BJ40">
            <v>0</v>
          </cell>
          <cell r="BV40">
            <v>0</v>
          </cell>
          <cell r="BW40">
            <v>0</v>
          </cell>
        </row>
        <row r="41">
          <cell r="B41">
            <v>331</v>
          </cell>
          <cell r="C41" t="str">
            <v>Coventry</v>
          </cell>
          <cell r="F41">
            <v>41530772.929831788</v>
          </cell>
          <cell r="I41">
            <v>1.0050274281665641</v>
          </cell>
          <cell r="L41">
            <v>3139705.6855923459</v>
          </cell>
          <cell r="U41">
            <v>15374464.606094319</v>
          </cell>
          <cell r="W41">
            <v>76990.112064315632</v>
          </cell>
          <cell r="X41">
            <v>9949214.2300813068</v>
          </cell>
          <cell r="Z41">
            <v>8325.6472149318179</v>
          </cell>
          <cell r="AA41">
            <v>2290859.5958025386</v>
          </cell>
          <cell r="AB41">
            <v>2738741.2501243511</v>
          </cell>
          <cell r="AD41">
            <v>7900.5206128173604</v>
          </cell>
          <cell r="AE41">
            <v>300892.52475084958</v>
          </cell>
          <cell r="AG41">
            <v>5247.2482024576311</v>
          </cell>
          <cell r="AH41">
            <v>260476.16778167448</v>
          </cell>
          <cell r="AJ41">
            <v>15603.050822285908</v>
          </cell>
          <cell r="AK41">
            <v>1075806.4057846244</v>
          </cell>
          <cell r="AM41">
            <v>5972.8780055938905</v>
          </cell>
          <cell r="AN41">
            <v>474316.87375966192</v>
          </cell>
          <cell r="AP41">
            <v>5566.8469246145987</v>
          </cell>
          <cell r="AQ41">
            <v>627249.27804754069</v>
          </cell>
          <cell r="AS41">
            <v>499.49863179878236</v>
          </cell>
          <cell r="AT41">
            <v>1707817.7009875225</v>
          </cell>
          <cell r="AV41">
            <v>2914.579541683036</v>
          </cell>
          <cell r="AW41">
            <v>1742211.7054973368</v>
          </cell>
          <cell r="AY41">
            <v>1046.2335527213932</v>
          </cell>
          <cell r="AZ41">
            <v>1873699.8343202451</v>
          </cell>
          <cell r="BB41">
            <v>970.8564956089009</v>
          </cell>
          <cell r="BC41">
            <v>1441058.3213318118</v>
          </cell>
          <cell r="BG41">
            <v>780000</v>
          </cell>
          <cell r="BH41">
            <v>493000</v>
          </cell>
          <cell r="BI41">
            <v>0</v>
          </cell>
          <cell r="BJ41">
            <v>0</v>
          </cell>
          <cell r="BV41">
            <v>0</v>
          </cell>
          <cell r="BW41">
            <v>0</v>
          </cell>
        </row>
        <row r="42">
          <cell r="B42">
            <v>332</v>
          </cell>
          <cell r="C42" t="str">
            <v>Dudley</v>
          </cell>
          <cell r="F42">
            <v>35598968.252001598</v>
          </cell>
          <cell r="I42">
            <v>1.0050274281665641</v>
          </cell>
          <cell r="L42">
            <v>3195987.2215696736</v>
          </cell>
          <cell r="U42">
            <v>12437341.124555141</v>
          </cell>
          <cell r="W42">
            <v>65772.969782698361</v>
          </cell>
          <cell r="X42">
            <v>8499654.6877353508</v>
          </cell>
          <cell r="Z42">
            <v>6999.0110097519528</v>
          </cell>
          <cell r="AA42">
            <v>1925826.4395423559</v>
          </cell>
          <cell r="AB42">
            <v>2182965.6894738236</v>
          </cell>
          <cell r="AD42">
            <v>7580.9218906603928</v>
          </cell>
          <cell r="AE42">
            <v>288720.55898685392</v>
          </cell>
          <cell r="AG42">
            <v>11589.976301616816</v>
          </cell>
          <cell r="AH42">
            <v>575332.5353109116</v>
          </cell>
          <cell r="AJ42">
            <v>10868.366608193224</v>
          </cell>
          <cell r="AK42">
            <v>749357.19627406937</v>
          </cell>
          <cell r="AM42">
            <v>5261.3185864519628</v>
          </cell>
          <cell r="AN42">
            <v>417810.67375598685</v>
          </cell>
          <cell r="AP42">
            <v>1346.7367537431958</v>
          </cell>
          <cell r="AQ42">
            <v>151744.72514600187</v>
          </cell>
          <cell r="AS42">
            <v>393.97075184129312</v>
          </cell>
          <cell r="AT42">
            <v>1347011.1444408628</v>
          </cell>
          <cell r="AV42">
            <v>2422.1161018814196</v>
          </cell>
          <cell r="AW42">
            <v>1447838.0035339938</v>
          </cell>
          <cell r="AY42">
            <v>882.41408193024324</v>
          </cell>
          <cell r="AZ42">
            <v>1580315.5182835497</v>
          </cell>
          <cell r="BB42">
            <v>852.26325908524632</v>
          </cell>
          <cell r="BC42">
            <v>1265028.4228668492</v>
          </cell>
          <cell r="BG42">
            <v>486000</v>
          </cell>
          <cell r="BH42">
            <v>1231000</v>
          </cell>
          <cell r="BI42">
            <v>0</v>
          </cell>
          <cell r="BJ42">
            <v>0</v>
          </cell>
          <cell r="BV42">
            <v>0</v>
          </cell>
          <cell r="BW42">
            <v>0</v>
          </cell>
        </row>
        <row r="43">
          <cell r="B43">
            <v>333</v>
          </cell>
          <cell r="C43" t="str">
            <v>Sandwell</v>
          </cell>
          <cell r="F43">
            <v>43873671.397719741</v>
          </cell>
          <cell r="I43">
            <v>1.0050274281665641</v>
          </cell>
          <cell r="L43">
            <v>1925632.5523671368</v>
          </cell>
          <cell r="U43">
            <v>17706549.673172008</v>
          </cell>
          <cell r="W43">
            <v>77707.241345464499</v>
          </cell>
          <cell r="X43">
            <v>10041886.816956541</v>
          </cell>
          <cell r="Z43">
            <v>12011.082794018608</v>
          </cell>
          <cell r="AA43">
            <v>3304932.7655041204</v>
          </cell>
          <cell r="AB43">
            <v>3787074.4744983059</v>
          </cell>
          <cell r="AD43">
            <v>8319.6170503628182</v>
          </cell>
          <cell r="AE43">
            <v>316853.8760828817</v>
          </cell>
          <cell r="AG43">
            <v>11649.272919878644</v>
          </cell>
          <cell r="AH43">
            <v>578276.05071009172</v>
          </cell>
          <cell r="AJ43">
            <v>23401.05863743028</v>
          </cell>
          <cell r="AK43">
            <v>1613467.0758318324</v>
          </cell>
          <cell r="AM43">
            <v>13002.03983819084</v>
          </cell>
          <cell r="AN43">
            <v>1032515.1263383386</v>
          </cell>
          <cell r="AP43">
            <v>2182.9195739777774</v>
          </cell>
          <cell r="AQ43">
            <v>245962.34553516132</v>
          </cell>
          <cell r="AS43">
            <v>545.72989349444435</v>
          </cell>
          <cell r="AT43">
            <v>1865885.3352841542</v>
          </cell>
          <cell r="AV43">
            <v>2301.5128105014319</v>
          </cell>
          <cell r="AW43">
            <v>1375746.484685828</v>
          </cell>
          <cell r="AY43">
            <v>973.87157789340063</v>
          </cell>
          <cell r="AZ43">
            <v>1744106.7622058766</v>
          </cell>
          <cell r="BB43">
            <v>1178.8971732393798</v>
          </cell>
          <cell r="BC43">
            <v>1749856.5330457718</v>
          </cell>
          <cell r="BG43">
            <v>-612000</v>
          </cell>
          <cell r="BH43">
            <v>984000</v>
          </cell>
          <cell r="BI43">
            <v>0</v>
          </cell>
          <cell r="BJ43">
            <v>0</v>
          </cell>
          <cell r="BV43">
            <v>0</v>
          </cell>
          <cell r="BW43">
            <v>0</v>
          </cell>
        </row>
        <row r="44">
          <cell r="B44">
            <v>334</v>
          </cell>
          <cell r="C44" t="str">
            <v>Solihull</v>
          </cell>
          <cell r="F44">
            <v>25805973.880346056</v>
          </cell>
          <cell r="I44">
            <v>1.0050274281665641</v>
          </cell>
          <cell r="L44">
            <v>2580910.4355317364</v>
          </cell>
          <cell r="U44">
            <v>11801268.467616359</v>
          </cell>
          <cell r="W44">
            <v>45560.004881416913</v>
          </cell>
          <cell r="X44">
            <v>5887590.4546041302</v>
          </cell>
          <cell r="Z44">
            <v>4057.2957275084191</v>
          </cell>
          <cell r="AA44">
            <v>1116393.0695623909</v>
          </cell>
          <cell r="AB44">
            <v>825045.0634583818</v>
          </cell>
          <cell r="AD44">
            <v>1530.6567730976772</v>
          </cell>
          <cell r="AE44">
            <v>58295.295152721534</v>
          </cell>
          <cell r="AG44">
            <v>1825.1298095504803</v>
          </cell>
          <cell r="AH44">
            <v>90600.406184930252</v>
          </cell>
          <cell r="AJ44">
            <v>2489.452939568579</v>
          </cell>
          <cell r="AK44">
            <v>171643.95923533104</v>
          </cell>
          <cell r="AM44">
            <v>4581.9200450113658</v>
          </cell>
          <cell r="AN44">
            <v>363858.42629485083</v>
          </cell>
          <cell r="AP44">
            <v>1248.2440657828727</v>
          </cell>
          <cell r="AQ44">
            <v>140646.97659054803</v>
          </cell>
          <cell r="AS44">
            <v>220.10100676847753</v>
          </cell>
          <cell r="AT44">
            <v>752539.38936874724</v>
          </cell>
          <cell r="AV44">
            <v>1979.9040334881313</v>
          </cell>
          <cell r="AW44">
            <v>1183502.4344240529</v>
          </cell>
          <cell r="AY44">
            <v>375.88025813429499</v>
          </cell>
          <cell r="AZ44">
            <v>673164.01348296995</v>
          </cell>
          <cell r="BB44">
            <v>542.71481120994463</v>
          </cell>
          <cell r="BC44">
            <v>805560.55229728611</v>
          </cell>
          <cell r="BG44">
            <v>180000</v>
          </cell>
          <cell r="BH44">
            <v>0</v>
          </cell>
          <cell r="BI44">
            <v>0</v>
          </cell>
          <cell r="BJ44">
            <v>0</v>
          </cell>
          <cell r="BV44">
            <v>1219048.5633850321</v>
          </cell>
          <cell r="BW44">
            <v>0</v>
          </cell>
        </row>
        <row r="45">
          <cell r="B45">
            <v>335</v>
          </cell>
          <cell r="C45" t="str">
            <v>Walsall</v>
          </cell>
          <cell r="F45">
            <v>35797394.047291443</v>
          </cell>
          <cell r="I45">
            <v>1.0050274281665641</v>
          </cell>
          <cell r="L45">
            <v>2134678.2574257823</v>
          </cell>
          <cell r="U45">
            <v>13747215.793787882</v>
          </cell>
          <cell r="W45">
            <v>63495.69019354487</v>
          </cell>
          <cell r="X45">
            <v>8205368.2932000058</v>
          </cell>
          <cell r="Z45">
            <v>10027.15865081781</v>
          </cell>
          <cell r="AA45">
            <v>2759042.2727332115</v>
          </cell>
          <cell r="AB45">
            <v>2901749.9375586146</v>
          </cell>
          <cell r="AD45">
            <v>5464.3341269416087</v>
          </cell>
          <cell r="AE45">
            <v>208109.99326680694</v>
          </cell>
          <cell r="AG45">
            <v>5286.4442721561272</v>
          </cell>
          <cell r="AH45">
            <v>262421.88135062397</v>
          </cell>
          <cell r="AJ45">
            <v>16587.97770188914</v>
          </cell>
          <cell r="AK45">
            <v>1143715.6024138632</v>
          </cell>
          <cell r="AM45">
            <v>11025.150886987209</v>
          </cell>
          <cell r="AN45">
            <v>875526.85598914535</v>
          </cell>
          <cell r="AP45">
            <v>3656.2897836699603</v>
          </cell>
          <cell r="AQ45">
            <v>411975.60453817534</v>
          </cell>
          <cell r="AS45">
            <v>441.20704096512162</v>
          </cell>
          <cell r="AT45">
            <v>1508515.0316569866</v>
          </cell>
          <cell r="AV45">
            <v>2241.2111648114378</v>
          </cell>
          <cell r="AW45">
            <v>1339700.7252617453</v>
          </cell>
          <cell r="AY45">
            <v>828.14260080924885</v>
          </cell>
          <cell r="AZ45">
            <v>1483120.7141977733</v>
          </cell>
          <cell r="BB45">
            <v>1222.1133526505419</v>
          </cell>
          <cell r="BC45">
            <v>1814003.0214694443</v>
          </cell>
          <cell r="BG45">
            <v>-96000</v>
          </cell>
          <cell r="BH45">
            <v>0</v>
          </cell>
          <cell r="BI45">
            <v>0</v>
          </cell>
          <cell r="BJ45">
            <v>0</v>
          </cell>
          <cell r="BV45">
            <v>0</v>
          </cell>
          <cell r="BW45">
            <v>0</v>
          </cell>
        </row>
        <row r="46">
          <cell r="B46">
            <v>336</v>
          </cell>
          <cell r="C46" t="str">
            <v>Wolverhampton</v>
          </cell>
          <cell r="F46">
            <v>36152597.245209001</v>
          </cell>
          <cell r="I46">
            <v>1.0050274281665641</v>
          </cell>
          <cell r="L46">
            <v>2842217.5668550432</v>
          </cell>
          <cell r="U46">
            <v>14600715.176675808</v>
          </cell>
          <cell r="W46">
            <v>56823.258826465935</v>
          </cell>
          <cell r="X46">
            <v>7343108.8766774554</v>
          </cell>
          <cell r="Z46">
            <v>8607.0548948184551</v>
          </cell>
          <cell r="AA46">
            <v>2368290.8713728799</v>
          </cell>
          <cell r="AB46">
            <v>2970818.2993155657</v>
          </cell>
          <cell r="AD46">
            <v>5552.776540620267</v>
          </cell>
          <cell r="AE46">
            <v>211478.3359939504</v>
          </cell>
          <cell r="AG46">
            <v>3172.8715907218429</v>
          </cell>
          <cell r="AH46">
            <v>157503.01890188592</v>
          </cell>
          <cell r="AJ46">
            <v>17567.87944435154</v>
          </cell>
          <cell r="AK46">
            <v>1211278.3235500955</v>
          </cell>
          <cell r="AM46">
            <v>11140.729041226363</v>
          </cell>
          <cell r="AN46">
            <v>884705.12293889478</v>
          </cell>
          <cell r="AP46">
            <v>4489.4575216200419</v>
          </cell>
          <cell r="AQ46">
            <v>505853.49793073919</v>
          </cell>
          <cell r="AS46">
            <v>393.97075184129312</v>
          </cell>
          <cell r="AT46">
            <v>1347011.1444408628</v>
          </cell>
          <cell r="AV46">
            <v>1899.5018392348061</v>
          </cell>
          <cell r="AW46">
            <v>1135441.4218586092</v>
          </cell>
          <cell r="AY46">
            <v>769.85100997558811</v>
          </cell>
          <cell r="AZ46">
            <v>1378726.2949945319</v>
          </cell>
          <cell r="BB46">
            <v>1128.6458018310516</v>
          </cell>
          <cell r="BC46">
            <v>1675267.5930182452</v>
          </cell>
          <cell r="BG46">
            <v>54000</v>
          </cell>
          <cell r="BH46">
            <v>437000</v>
          </cell>
          <cell r="BI46">
            <v>0</v>
          </cell>
          <cell r="BJ46">
            <v>0</v>
          </cell>
          <cell r="BV46">
            <v>0</v>
          </cell>
          <cell r="BW46">
            <v>-3.7252902984619141E-9</v>
          </cell>
        </row>
        <row r="47">
          <cell r="B47">
            <v>340</v>
          </cell>
          <cell r="C47" t="str">
            <v>Knowsley</v>
          </cell>
          <cell r="F47">
            <v>21477285.589392055</v>
          </cell>
          <cell r="I47">
            <v>1.0016674476121255</v>
          </cell>
          <cell r="L47">
            <v>1923201.4994152808</v>
          </cell>
          <cell r="U47">
            <v>8835269.9210506156</v>
          </cell>
          <cell r="W47">
            <v>30516.998789105641</v>
          </cell>
          <cell r="X47">
            <v>3943625.3626739383</v>
          </cell>
          <cell r="Z47">
            <v>6017.0163578060374</v>
          </cell>
          <cell r="AA47">
            <v>1655623.7978303148</v>
          </cell>
          <cell r="AB47">
            <v>1700162.807757149</v>
          </cell>
          <cell r="AD47">
            <v>1866.1064549013897</v>
          </cell>
          <cell r="AE47">
            <v>71070.947116851356</v>
          </cell>
          <cell r="AG47">
            <v>2986.9723287793581</v>
          </cell>
          <cell r="AH47">
            <v>148274.88150950169</v>
          </cell>
          <cell r="AJ47">
            <v>3595.9861369275304</v>
          </cell>
          <cell r="AK47">
            <v>247937.72482582866</v>
          </cell>
          <cell r="AM47">
            <v>5972.9429901111043</v>
          </cell>
          <cell r="AN47">
            <v>474322.03429584205</v>
          </cell>
          <cell r="AP47">
            <v>6732.2069154010951</v>
          </cell>
          <cell r="AQ47">
            <v>758557.22000912519</v>
          </cell>
          <cell r="AS47">
            <v>255.42519914109198</v>
          </cell>
          <cell r="AT47">
            <v>873315.05754183163</v>
          </cell>
          <cell r="AV47">
            <v>1242.0676350390356</v>
          </cell>
          <cell r="AW47">
            <v>742455.21243685915</v>
          </cell>
          <cell r="AY47">
            <v>339.56526474051054</v>
          </cell>
          <cell r="AZ47">
            <v>608127.48609548097</v>
          </cell>
          <cell r="BB47">
            <v>987.64410334555566</v>
          </cell>
          <cell r="BC47">
            <v>1465976.4445905823</v>
          </cell>
          <cell r="BG47">
            <v>-384000</v>
          </cell>
          <cell r="BH47">
            <v>113528</v>
          </cell>
          <cell r="BI47">
            <v>0</v>
          </cell>
          <cell r="BJ47">
            <v>0</v>
          </cell>
          <cell r="BV47">
            <v>0</v>
          </cell>
          <cell r="BW47">
            <v>0</v>
          </cell>
        </row>
        <row r="48">
          <cell r="B48">
            <v>341</v>
          </cell>
          <cell r="C48" t="str">
            <v>Liverpool</v>
          </cell>
          <cell r="F48">
            <v>55410984.599760517</v>
          </cell>
          <cell r="I48">
            <v>1.0016674476121255</v>
          </cell>
          <cell r="L48">
            <v>4495483.5048832186</v>
          </cell>
          <cell r="U48">
            <v>20017096.157013901</v>
          </cell>
          <cell r="W48">
            <v>87517.629134387214</v>
          </cell>
          <cell r="X48">
            <v>11309655.458605334</v>
          </cell>
          <cell r="Z48">
            <v>15955.560773013547</v>
          </cell>
          <cell r="AA48">
            <v>4390283.2488162294</v>
          </cell>
          <cell r="AB48">
            <v>4839613.34034504</v>
          </cell>
          <cell r="AD48">
            <v>4887.1354768995598</v>
          </cell>
          <cell r="AE48">
            <v>186127.29521369713</v>
          </cell>
          <cell r="AG48">
            <v>6982.6237773041266</v>
          </cell>
          <cell r="AH48">
            <v>346621.1264261356</v>
          </cell>
          <cell r="AJ48">
            <v>14203.644407139938</v>
          </cell>
          <cell r="AK48">
            <v>979319.48134547344</v>
          </cell>
          <cell r="AM48">
            <v>23184.594742430254</v>
          </cell>
          <cell r="AN48">
            <v>1841129.9355712829</v>
          </cell>
          <cell r="AP48">
            <v>13191.960285051693</v>
          </cell>
          <cell r="AQ48">
            <v>1486415.5017884511</v>
          </cell>
          <cell r="AS48">
            <v>775.29060445178504</v>
          </cell>
          <cell r="AT48">
            <v>2650768.057009324</v>
          </cell>
          <cell r="AV48">
            <v>4156.9199075903207</v>
          </cell>
          <cell r="AW48">
            <v>2484829.9448491656</v>
          </cell>
          <cell r="AY48">
            <v>1181.967588182308</v>
          </cell>
          <cell r="AZ48">
            <v>2116785.9398013791</v>
          </cell>
          <cell r="BB48">
            <v>1850.0797757395958</v>
          </cell>
          <cell r="BC48">
            <v>2746103.9484369229</v>
          </cell>
          <cell r="BG48">
            <v>-252000</v>
          </cell>
          <cell r="BH48">
            <v>612365</v>
          </cell>
          <cell r="BI48">
            <v>0</v>
          </cell>
          <cell r="BJ48">
            <v>0</v>
          </cell>
          <cell r="BV48">
            <v>0</v>
          </cell>
          <cell r="BW48">
            <v>-7.4505805969238281E-9</v>
          </cell>
        </row>
        <row r="49">
          <cell r="B49">
            <v>342</v>
          </cell>
          <cell r="C49" t="str">
            <v>St Helens</v>
          </cell>
          <cell r="F49">
            <v>21537934.288819011</v>
          </cell>
          <cell r="I49">
            <v>1.0016674476121255</v>
          </cell>
          <cell r="L49">
            <v>1302167.6818957631</v>
          </cell>
          <cell r="U49">
            <v>10098215.137624469</v>
          </cell>
          <cell r="W49">
            <v>34860.79879072951</v>
          </cell>
          <cell r="X49">
            <v>4504962.3399818903</v>
          </cell>
          <cell r="Z49">
            <v>4391.3100903315581</v>
          </cell>
          <cell r="AA49">
            <v>1208299.4389359248</v>
          </cell>
          <cell r="AB49">
            <v>1408982.6112278076</v>
          </cell>
          <cell r="AD49">
            <v>3618.0228207749969</v>
          </cell>
          <cell r="AE49">
            <v>137792.94738919326</v>
          </cell>
          <cell r="AG49">
            <v>2569.2770031251016</v>
          </cell>
          <cell r="AH49">
            <v>127540.26528231784</v>
          </cell>
          <cell r="AJ49">
            <v>5528.2026433713199</v>
          </cell>
          <cell r="AK49">
            <v>381161.08727402455</v>
          </cell>
          <cell r="AM49">
            <v>5663.4277487989575</v>
          </cell>
          <cell r="AN49">
            <v>449742.87806618999</v>
          </cell>
          <cell r="AP49">
            <v>2775.6204973331996</v>
          </cell>
          <cell r="AQ49">
            <v>312745.43321608182</v>
          </cell>
          <cell r="AS49">
            <v>226.37684316034034</v>
          </cell>
          <cell r="AT49">
            <v>773996.87452727044</v>
          </cell>
          <cell r="AV49">
            <v>1602.6679161794007</v>
          </cell>
          <cell r="AW49">
            <v>958006.72572497942</v>
          </cell>
          <cell r="AY49">
            <v>320.53358323588014</v>
          </cell>
          <cell r="AZ49">
            <v>574043.64469189942</v>
          </cell>
          <cell r="BB49">
            <v>586.97712430070555</v>
          </cell>
          <cell r="BC49">
            <v>871259.83420900744</v>
          </cell>
          <cell r="BG49">
            <v>-162000</v>
          </cell>
          <cell r="BH49">
            <v>0</v>
          </cell>
          <cell r="BI49">
            <v>0</v>
          </cell>
          <cell r="BJ49">
            <v>0</v>
          </cell>
          <cell r="BV49">
            <v>69893.294199354947</v>
          </cell>
          <cell r="BW49">
            <v>0</v>
          </cell>
        </row>
        <row r="50">
          <cell r="B50">
            <v>343</v>
          </cell>
          <cell r="C50" t="str">
            <v>Sefton</v>
          </cell>
          <cell r="F50">
            <v>28539313.675900403</v>
          </cell>
          <cell r="I50">
            <v>1.0016674476121255</v>
          </cell>
          <cell r="L50">
            <v>2071448.2816618753</v>
          </cell>
          <cell r="U50">
            <v>12385594.508107176</v>
          </cell>
          <cell r="W50">
            <v>51049.43956546281</v>
          </cell>
          <cell r="X50">
            <v>6596974.5587341106</v>
          </cell>
          <cell r="Z50">
            <v>5913.844610701989</v>
          </cell>
          <cell r="AA50">
            <v>1627235.3757932712</v>
          </cell>
          <cell r="AB50">
            <v>1322806.3918293067</v>
          </cell>
          <cell r="AD50">
            <v>5201.659055449767</v>
          </cell>
          <cell r="AE50">
            <v>198105.97336436342</v>
          </cell>
          <cell r="AG50">
            <v>2080.4632886903846</v>
          </cell>
          <cell r="AH50">
            <v>103275.29473347921</v>
          </cell>
          <cell r="AJ50">
            <v>4728.8720201768447</v>
          </cell>
          <cell r="AK50">
            <v>326048.46766092954</v>
          </cell>
          <cell r="AM50">
            <v>5322.8608166108343</v>
          </cell>
          <cell r="AN50">
            <v>422697.85179408093</v>
          </cell>
          <cell r="AP50">
            <v>2420.028553430895</v>
          </cell>
          <cell r="AQ50">
            <v>272678.80427645385</v>
          </cell>
          <cell r="AS50">
            <v>320.53358323588014</v>
          </cell>
          <cell r="AT50">
            <v>1095924.7780917103</v>
          </cell>
          <cell r="AV50">
            <v>2223.7017336989184</v>
          </cell>
          <cell r="AW50">
            <v>1329234.3319434091</v>
          </cell>
          <cell r="AY50">
            <v>562.93710555801454</v>
          </cell>
          <cell r="AZ50">
            <v>1008164.1509901484</v>
          </cell>
          <cell r="BB50">
            <v>839.39732109896113</v>
          </cell>
          <cell r="BC50">
            <v>1245931.2987493996</v>
          </cell>
          <cell r="BG50">
            <v>-144000</v>
          </cell>
          <cell r="BH50">
            <v>0</v>
          </cell>
          <cell r="BI50">
            <v>0</v>
          </cell>
          <cell r="BJ50">
            <v>0</v>
          </cell>
          <cell r="BV50">
            <v>0</v>
          </cell>
          <cell r="BW50">
            <v>0</v>
          </cell>
        </row>
        <row r="51">
          <cell r="B51">
            <v>344</v>
          </cell>
          <cell r="C51" t="str">
            <v>Wirral</v>
          </cell>
          <cell r="F51">
            <v>38369682.007273115</v>
          </cell>
          <cell r="I51">
            <v>1.0016674476121255</v>
          </cell>
          <cell r="L51">
            <v>3561929.4437087183</v>
          </cell>
          <cell r="U51">
            <v>14697809.094789136</v>
          </cell>
          <cell r="W51">
            <v>64785.200099485883</v>
          </cell>
          <cell r="X51">
            <v>8372008.0078597488</v>
          </cell>
          <cell r="Z51">
            <v>8138.5480118485193</v>
          </cell>
          <cell r="AA51">
            <v>2239377.9519512751</v>
          </cell>
          <cell r="AB51">
            <v>2228587.7595086228</v>
          </cell>
          <cell r="AD51">
            <v>4489.4735001975459</v>
          </cell>
          <cell r="AE51">
            <v>170982.27857097567</v>
          </cell>
          <cell r="AG51">
            <v>3298.4909049867292</v>
          </cell>
          <cell r="AH51">
            <v>163738.82790435583</v>
          </cell>
          <cell r="AJ51">
            <v>8041.3862694301433</v>
          </cell>
          <cell r="AK51">
            <v>554441.24091970816</v>
          </cell>
          <cell r="AM51">
            <v>6271.4398894995174</v>
          </cell>
          <cell r="AN51">
            <v>498026.20438139641</v>
          </cell>
          <cell r="AP51">
            <v>7467.4308219483955</v>
          </cell>
          <cell r="AQ51">
            <v>841399.20773218689</v>
          </cell>
          <cell r="AS51">
            <v>460.76702590157771</v>
          </cell>
          <cell r="AT51">
            <v>1575391.8685068337</v>
          </cell>
          <cell r="AV51">
            <v>3616.0194858797727</v>
          </cell>
          <cell r="AW51">
            <v>2161502.6749169845</v>
          </cell>
          <cell r="AY51">
            <v>624.0388198623541</v>
          </cell>
          <cell r="AZ51">
            <v>1117591.2207595417</v>
          </cell>
          <cell r="BB51">
            <v>994.65577547884061</v>
          </cell>
          <cell r="BC51">
            <v>1476383.9852722601</v>
          </cell>
          <cell r="BG51">
            <v>-420000</v>
          </cell>
          <cell r="BH51">
            <v>1359100</v>
          </cell>
          <cell r="BI51">
            <v>0</v>
          </cell>
          <cell r="BJ51">
            <v>0</v>
          </cell>
          <cell r="BV51">
            <v>0</v>
          </cell>
          <cell r="BW51">
            <v>0</v>
          </cell>
        </row>
        <row r="52">
          <cell r="B52">
            <v>350</v>
          </cell>
          <cell r="C52" t="str">
            <v>Bolton</v>
          </cell>
          <cell r="F52">
            <v>36000967.149485327</v>
          </cell>
          <cell r="I52">
            <v>1.0081231311715995</v>
          </cell>
          <cell r="L52">
            <v>2512242.842879626</v>
          </cell>
          <cell r="U52">
            <v>15363157.298898621</v>
          </cell>
          <cell r="W52">
            <v>64454.011645837883</v>
          </cell>
          <cell r="X52">
            <v>8329209.4615591448</v>
          </cell>
          <cell r="Z52">
            <v>7887.5553782865945</v>
          </cell>
          <cell r="AA52">
            <v>2170315.5874014227</v>
          </cell>
          <cell r="AB52">
            <v>2278921.0139308413</v>
          </cell>
          <cell r="AD52">
            <v>8559.9735067780512</v>
          </cell>
          <cell r="AE52">
            <v>326007.88814806344</v>
          </cell>
          <cell r="AG52">
            <v>11610.55410170331</v>
          </cell>
          <cell r="AH52">
            <v>576354.0281584193</v>
          </cell>
          <cell r="AJ52">
            <v>9515.6742351287267</v>
          </cell>
          <cell r="AK52">
            <v>656091.1333371806</v>
          </cell>
          <cell r="AM52">
            <v>4795.6417349832982</v>
          </cell>
          <cell r="AN52">
            <v>380830.44610626827</v>
          </cell>
          <cell r="AP52">
            <v>3014.2881622030823</v>
          </cell>
          <cell r="AQ52">
            <v>339637.51818090962</v>
          </cell>
          <cell r="AS52">
            <v>388.12740550106577</v>
          </cell>
          <cell r="AT52">
            <v>1327032.3703711452</v>
          </cell>
          <cell r="AV52">
            <v>2167.4647320189388</v>
          </cell>
          <cell r="AW52">
            <v>1295618.2438567011</v>
          </cell>
          <cell r="AY52">
            <v>725.8486544435516</v>
          </cell>
          <cell r="AZ52">
            <v>1299922.4695431103</v>
          </cell>
          <cell r="BB52">
            <v>959.73322087536269</v>
          </cell>
          <cell r="BC52">
            <v>1424547.8610447105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V52">
            <v>0</v>
          </cell>
          <cell r="BW52">
            <v>0</v>
          </cell>
        </row>
        <row r="53">
          <cell r="B53">
            <v>351</v>
          </cell>
          <cell r="C53" t="str">
            <v>Bury</v>
          </cell>
          <cell r="F53">
            <v>25770540.895831417</v>
          </cell>
          <cell r="I53">
            <v>1.0081231311715995</v>
          </cell>
          <cell r="L53">
            <v>1685581.8753189142</v>
          </cell>
          <cell r="U53">
            <v>13655762.097309548</v>
          </cell>
          <cell r="W53">
            <v>41910.943873625256</v>
          </cell>
          <cell r="X53">
            <v>5416032.630726344</v>
          </cell>
          <cell r="Z53">
            <v>4157.4997929516758</v>
          </cell>
          <cell r="AA53">
            <v>1143964.9134002384</v>
          </cell>
          <cell r="AB53">
            <v>1015584.7196071772</v>
          </cell>
          <cell r="AD53">
            <v>4452.8798703849552</v>
          </cell>
          <cell r="AE53">
            <v>169588.60463431827</v>
          </cell>
          <cell r="AG53">
            <v>3696.7875220062551</v>
          </cell>
          <cell r="AH53">
            <v>183510.48200546351</v>
          </cell>
          <cell r="AJ53">
            <v>6166.6891933766738</v>
          </cell>
          <cell r="AK53">
            <v>425183.75491297111</v>
          </cell>
          <cell r="AM53">
            <v>1642.2325806785354</v>
          </cell>
          <cell r="AN53">
            <v>130412.61229916144</v>
          </cell>
          <cell r="AP53">
            <v>948.64386643247508</v>
          </cell>
          <cell r="AQ53">
            <v>106889.26575526287</v>
          </cell>
          <cell r="AS53">
            <v>212.71398067720747</v>
          </cell>
          <cell r="AT53">
            <v>727282.67570990033</v>
          </cell>
          <cell r="AV53">
            <v>1421.4536149519552</v>
          </cell>
          <cell r="AW53">
            <v>849684.52271532477</v>
          </cell>
          <cell r="AY53">
            <v>464.74476347010733</v>
          </cell>
          <cell r="AZ53">
            <v>832311.4700824637</v>
          </cell>
          <cell r="BB53">
            <v>323.60752510608341</v>
          </cell>
          <cell r="BC53">
            <v>480335.99096150423</v>
          </cell>
          <cell r="BG53">
            <v>-36000</v>
          </cell>
          <cell r="BH53">
            <v>0</v>
          </cell>
          <cell r="BI53">
            <v>0</v>
          </cell>
          <cell r="BJ53">
            <v>0</v>
          </cell>
          <cell r="BV53">
            <v>3844893.6148995049</v>
          </cell>
          <cell r="BW53">
            <v>0</v>
          </cell>
        </row>
        <row r="54">
          <cell r="B54">
            <v>352</v>
          </cell>
          <cell r="C54" t="str">
            <v>Manchester</v>
          </cell>
          <cell r="F54">
            <v>77321551.477371156</v>
          </cell>
          <cell r="I54">
            <v>1.0081231311715995</v>
          </cell>
          <cell r="L54">
            <v>4863185.9847717956</v>
          </cell>
          <cell r="U54">
            <v>32071971.7558196</v>
          </cell>
          <cell r="W54">
            <v>115685.23835367756</v>
          </cell>
          <cell r="X54">
            <v>14949675.858079785</v>
          </cell>
          <cell r="Z54">
            <v>20455.826454602924</v>
          </cell>
          <cell r="AA54">
            <v>5628562.5746373031</v>
          </cell>
          <cell r="AB54">
            <v>6704095.4464191748</v>
          </cell>
          <cell r="AD54">
            <v>8318.0239552968669</v>
          </cell>
          <cell r="AE54">
            <v>316793.20281588403</v>
          </cell>
          <cell r="AG54">
            <v>12612.628494087881</v>
          </cell>
          <cell r="AH54">
            <v>626097.52941651328</v>
          </cell>
          <cell r="AJ54">
            <v>26474.321547697375</v>
          </cell>
          <cell r="AK54">
            <v>1825363.8364834946</v>
          </cell>
          <cell r="AM54">
            <v>27874.604576894726</v>
          </cell>
          <cell r="AN54">
            <v>2213571.9644394196</v>
          </cell>
          <cell r="AP54">
            <v>15285.162914823792</v>
          </cell>
          <cell r="AQ54">
            <v>1722268.9132638637</v>
          </cell>
          <cell r="AS54">
            <v>979.89568349879471</v>
          </cell>
          <cell r="AT54">
            <v>3350325.8805214367</v>
          </cell>
          <cell r="AV54">
            <v>4355.09192666131</v>
          </cell>
          <cell r="AW54">
            <v>2603288.7504469533</v>
          </cell>
          <cell r="AY54">
            <v>1500.08721918334</v>
          </cell>
          <cell r="AZ54">
            <v>2686506.4370557615</v>
          </cell>
          <cell r="BB54">
            <v>2178.5540864618265</v>
          </cell>
          <cell r="BC54">
            <v>3233663.7896193485</v>
          </cell>
          <cell r="BG54">
            <v>-510000</v>
          </cell>
          <cell r="BH54">
            <v>1740275</v>
          </cell>
          <cell r="BI54">
            <v>0</v>
          </cell>
          <cell r="BJ54">
            <v>0</v>
          </cell>
          <cell r="BV54">
            <v>0</v>
          </cell>
          <cell r="BW54">
            <v>0</v>
          </cell>
        </row>
        <row r="55">
          <cell r="B55">
            <v>353</v>
          </cell>
          <cell r="C55" t="str">
            <v>Oldham</v>
          </cell>
          <cell r="F55">
            <v>33376626.401195694</v>
          </cell>
          <cell r="I55">
            <v>1.0081231311715995</v>
          </cell>
          <cell r="L55">
            <v>2439657.9774352708</v>
          </cell>
          <cell r="U55">
            <v>13399699.88911223</v>
          </cell>
          <cell r="W55">
            <v>55823.061230009684</v>
          </cell>
          <cell r="X55">
            <v>7213856.1727556493</v>
          </cell>
          <cell r="Z55">
            <v>7252.4378056484866</v>
          </cell>
          <cell r="AA55">
            <v>1995558.5807471669</v>
          </cell>
          <cell r="AB55">
            <v>2333155.8613358228</v>
          </cell>
          <cell r="AD55">
            <v>6120.3155293427808</v>
          </cell>
          <cell r="AE55">
            <v>233093.14438192124</v>
          </cell>
          <cell r="AG55">
            <v>6515.4997967620475</v>
          </cell>
          <cell r="AH55">
            <v>323432.84570529341</v>
          </cell>
          <cell r="AJ55">
            <v>13724.588307770155</v>
          </cell>
          <cell r="AK55">
            <v>946289.29857531295</v>
          </cell>
          <cell r="AM55">
            <v>7191.950417778191</v>
          </cell>
          <cell r="AN55">
            <v>571125.5838810422</v>
          </cell>
          <cell r="AP55">
            <v>2300.5369853335901</v>
          </cell>
          <cell r="AQ55">
            <v>259214.98879225279</v>
          </cell>
          <cell r="AS55">
            <v>423.4117150920718</v>
          </cell>
          <cell r="AT55">
            <v>1447671.6767685222</v>
          </cell>
          <cell r="AV55">
            <v>2137.221038083791</v>
          </cell>
          <cell r="AW55">
            <v>1277539.849756375</v>
          </cell>
          <cell r="AY55">
            <v>674.43437475380006</v>
          </cell>
          <cell r="AZ55">
            <v>1207844.6279504735</v>
          </cell>
          <cell r="BB55">
            <v>1040.3830713690907</v>
          </cell>
          <cell r="BC55">
            <v>1544257.765334182</v>
          </cell>
          <cell r="BG55">
            <v>72000</v>
          </cell>
          <cell r="BH55">
            <v>445384</v>
          </cell>
          <cell r="BI55">
            <v>0</v>
          </cell>
          <cell r="BJ55">
            <v>0</v>
          </cell>
          <cell r="BV55">
            <v>0</v>
          </cell>
          <cell r="BW55">
            <v>-3.7252902984619141E-9</v>
          </cell>
        </row>
        <row r="56">
          <cell r="B56">
            <v>354</v>
          </cell>
          <cell r="C56" t="str">
            <v>Rochdale</v>
          </cell>
          <cell r="F56">
            <v>26276201.059417635</v>
          </cell>
          <cell r="I56">
            <v>1.0081231311715995</v>
          </cell>
          <cell r="L56">
            <v>1782361.6959113877</v>
          </cell>
          <cell r="U56">
            <v>9999632.0868319087</v>
          </cell>
          <cell r="W56">
            <v>48384.858591226461</v>
          </cell>
          <cell r="X56">
            <v>6252638.3026194293</v>
          </cell>
          <cell r="Z56">
            <v>6941.9358812476339</v>
          </cell>
          <cell r="AA56">
            <v>1910121.8219384197</v>
          </cell>
          <cell r="AB56">
            <v>2046809.9158273749</v>
          </cell>
          <cell r="AD56">
            <v>4700.8781606531684</v>
          </cell>
          <cell r="AE56">
            <v>179033.65709980213</v>
          </cell>
          <cell r="AG56">
            <v>8504.526734563613</v>
          </cell>
          <cell r="AH56">
            <v>422169.19176386431</v>
          </cell>
          <cell r="AJ56">
            <v>9303.9683775826907</v>
          </cell>
          <cell r="AK56">
            <v>641494.33939705906</v>
          </cell>
          <cell r="AM56">
            <v>8120.4318215872336</v>
          </cell>
          <cell r="AN56">
            <v>644857.94479419617</v>
          </cell>
          <cell r="AP56">
            <v>1413.3886299025824</v>
          </cell>
          <cell r="AQ56">
            <v>159254.78277245327</v>
          </cell>
          <cell r="AS56">
            <v>343.76998772951544</v>
          </cell>
          <cell r="AT56">
            <v>1175371.5280430142</v>
          </cell>
          <cell r="AV56">
            <v>2117.058575460359</v>
          </cell>
          <cell r="AW56">
            <v>1265487.5870228242</v>
          </cell>
          <cell r="AY56">
            <v>608.9063712276461</v>
          </cell>
          <cell r="AZ56">
            <v>1090490.5161167204</v>
          </cell>
          <cell r="BB56">
            <v>754.07610211635642</v>
          </cell>
          <cell r="BC56">
            <v>1119287.6051065582</v>
          </cell>
          <cell r="BG56">
            <v>-366000</v>
          </cell>
          <cell r="BH56">
            <v>0</v>
          </cell>
          <cell r="BI56">
            <v>0</v>
          </cell>
          <cell r="BJ56">
            <v>0</v>
          </cell>
          <cell r="BV56">
            <v>0</v>
          </cell>
          <cell r="BW56">
            <v>0</v>
          </cell>
        </row>
        <row r="57">
          <cell r="B57">
            <v>355</v>
          </cell>
          <cell r="C57" t="str">
            <v>Salford</v>
          </cell>
          <cell r="F57">
            <v>31655134.007659785</v>
          </cell>
          <cell r="I57">
            <v>1.0081231311715995</v>
          </cell>
          <cell r="L57">
            <v>2145286.0231331638</v>
          </cell>
          <cell r="U57">
            <v>14415236.444412833</v>
          </cell>
          <cell r="W57">
            <v>53375.115472313053</v>
          </cell>
          <cell r="X57">
            <v>6897515.0723998426</v>
          </cell>
          <cell r="Z57">
            <v>6876.40787772148</v>
          </cell>
          <cell r="AA57">
            <v>1892091.3371248855</v>
          </cell>
          <cell r="AB57">
            <v>2282433.5983581338</v>
          </cell>
          <cell r="AD57">
            <v>4194.8003488050254</v>
          </cell>
          <cell r="AE57">
            <v>159759.60694666023</v>
          </cell>
          <cell r="AG57">
            <v>4869.234723558825</v>
          </cell>
          <cell r="AH57">
            <v>241711.37935271033</v>
          </cell>
          <cell r="AJ57">
            <v>9023.7101471169863</v>
          </cell>
          <cell r="AK57">
            <v>622170.96456204087</v>
          </cell>
          <cell r="AM57">
            <v>7902.6772252541678</v>
          </cell>
          <cell r="AN57">
            <v>627565.66471032938</v>
          </cell>
          <cell r="AP57">
            <v>5602.1402399205781</v>
          </cell>
          <cell r="AQ57">
            <v>631225.98278639291</v>
          </cell>
          <cell r="AS57">
            <v>343.76998772951544</v>
          </cell>
          <cell r="AT57">
            <v>1175371.5280430142</v>
          </cell>
          <cell r="AV57">
            <v>2117.058575460359</v>
          </cell>
          <cell r="AW57">
            <v>1265487.5870228242</v>
          </cell>
          <cell r="AY57">
            <v>525.23215134040333</v>
          </cell>
          <cell r="AZ57">
            <v>940638.34254438954</v>
          </cell>
          <cell r="BB57">
            <v>674.43437475380006</v>
          </cell>
          <cell r="BC57">
            <v>1001074.0746207052</v>
          </cell>
          <cell r="BG57">
            <v>-360000</v>
          </cell>
          <cell r="BH57">
            <v>0</v>
          </cell>
          <cell r="BI57">
            <v>0</v>
          </cell>
          <cell r="BJ57">
            <v>0</v>
          </cell>
          <cell r="BV57">
            <v>244031.5639718473</v>
          </cell>
          <cell r="BW57">
            <v>0</v>
          </cell>
        </row>
        <row r="58">
          <cell r="B58">
            <v>356</v>
          </cell>
          <cell r="C58" t="str">
            <v>Stockport</v>
          </cell>
          <cell r="F58">
            <v>30208365.930032432</v>
          </cell>
          <cell r="I58">
            <v>1.0081231311715995</v>
          </cell>
          <cell r="L58">
            <v>2052538.6950653763</v>
          </cell>
          <cell r="U58">
            <v>13839748.944272945</v>
          </cell>
          <cell r="W58">
            <v>60913.540672181698</v>
          </cell>
          <cell r="X58">
            <v>7871684.4203841956</v>
          </cell>
          <cell r="Z58">
            <v>5241.2321589611456</v>
          </cell>
          <cell r="AA58">
            <v>1442161.3930086906</v>
          </cell>
          <cell r="AB58">
            <v>1105812.6162931714</v>
          </cell>
          <cell r="AD58">
            <v>5028.5181782839381</v>
          </cell>
          <cell r="AE58">
            <v>191511.87682046171</v>
          </cell>
          <cell r="AG58">
            <v>6063.8606339971711</v>
          </cell>
          <cell r="AH58">
            <v>301013.23950446228</v>
          </cell>
          <cell r="AJ58">
            <v>2591.8845702421822</v>
          </cell>
          <cell r="AK58">
            <v>178706.46295263182</v>
          </cell>
          <cell r="AM58">
            <v>2411.430529762466</v>
          </cell>
          <cell r="AN58">
            <v>191495.99055837581</v>
          </cell>
          <cell r="AP58">
            <v>2157.383500707223</v>
          </cell>
          <cell r="AQ58">
            <v>243085.04645723969</v>
          </cell>
          <cell r="AS58">
            <v>293.36383117093544</v>
          </cell>
          <cell r="AT58">
            <v>1003029.6617610474</v>
          </cell>
          <cell r="AV58">
            <v>2096.8961128369269</v>
          </cell>
          <cell r="AW58">
            <v>1253435.3242892735</v>
          </cell>
          <cell r="AY58">
            <v>548.41898335735016</v>
          </cell>
          <cell r="AZ58">
            <v>982163.64365479467</v>
          </cell>
          <cell r="BB58">
            <v>753.06797898518482</v>
          </cell>
          <cell r="BC58">
            <v>1117791.2313029398</v>
          </cell>
          <cell r="BG58">
            <v>-510000</v>
          </cell>
          <cell r="BH58">
            <v>50000</v>
          </cell>
          <cell r="BI58">
            <v>0</v>
          </cell>
          <cell r="BJ58">
            <v>0</v>
          </cell>
          <cell r="BV58">
            <v>0</v>
          </cell>
          <cell r="BW58">
            <v>0</v>
          </cell>
        </row>
        <row r="59">
          <cell r="B59">
            <v>357</v>
          </cell>
          <cell r="C59" t="str">
            <v>Tameside</v>
          </cell>
          <cell r="F59">
            <v>23606667.161269493</v>
          </cell>
          <cell r="I59">
            <v>1.0081231311715995</v>
          </cell>
          <cell r="L59">
            <v>1653321.9351214231</v>
          </cell>
          <cell r="U59">
            <v>8628881.6483735684</v>
          </cell>
          <cell r="W59">
            <v>47431.14386544421</v>
          </cell>
          <cell r="X59">
            <v>6129392.4484860534</v>
          </cell>
          <cell r="Z59">
            <v>6149.5511001467567</v>
          </cell>
          <cell r="AA59">
            <v>1692091.6517316815</v>
          </cell>
          <cell r="AB59">
            <v>1829737.3207096139</v>
          </cell>
          <cell r="AD59">
            <v>6463.0773939411238</v>
          </cell>
          <cell r="AE59">
            <v>246147.28193584201</v>
          </cell>
          <cell r="AG59">
            <v>6285.6477228549229</v>
          </cell>
          <cell r="AH59">
            <v>312022.86754951329</v>
          </cell>
          <cell r="AJ59">
            <v>11483.53058717569</v>
          </cell>
          <cell r="AK59">
            <v>791771.80843773985</v>
          </cell>
          <cell r="AM59">
            <v>3770.3805105817819</v>
          </cell>
          <cell r="AN59">
            <v>299412.62737806246</v>
          </cell>
          <cell r="AP59">
            <v>1600.8995323004999</v>
          </cell>
          <cell r="AQ59">
            <v>180382.73540845636</v>
          </cell>
          <cell r="AS59">
            <v>285.29884612156263</v>
          </cell>
          <cell r="AT59">
            <v>975454.96315593272</v>
          </cell>
          <cell r="AV59">
            <v>1451.6973088871032</v>
          </cell>
          <cell r="AW59">
            <v>867762.916815651</v>
          </cell>
          <cell r="AY59">
            <v>509.10218124165772</v>
          </cell>
          <cell r="AZ59">
            <v>911751.17655454262</v>
          </cell>
          <cell r="BB59">
            <v>758.10859464104283</v>
          </cell>
          <cell r="BC59">
            <v>1125273.1003210319</v>
          </cell>
          <cell r="BG59">
            <v>-282000</v>
          </cell>
          <cell r="BH59">
            <v>75000</v>
          </cell>
          <cell r="BI59">
            <v>0</v>
          </cell>
          <cell r="BJ59">
            <v>0</v>
          </cell>
          <cell r="BV59">
            <v>0</v>
          </cell>
          <cell r="BW59">
            <v>0</v>
          </cell>
        </row>
        <row r="60">
          <cell r="B60">
            <v>358</v>
          </cell>
          <cell r="C60" t="str">
            <v>Trafford</v>
          </cell>
          <cell r="F60">
            <v>24943305.485011395</v>
          </cell>
          <cell r="I60">
            <v>1.0081231311715995</v>
          </cell>
          <cell r="L60">
            <v>2117058.575460359</v>
          </cell>
          <cell r="U60">
            <v>11488429.469393192</v>
          </cell>
          <cell r="W60">
            <v>54773.118126987698</v>
          </cell>
          <cell r="X60">
            <v>7078174.997845348</v>
          </cell>
          <cell r="Z60">
            <v>3389.3099669989174</v>
          </cell>
          <cell r="AA60">
            <v>932592.15297080553</v>
          </cell>
          <cell r="AB60">
            <v>794052.66722321115</v>
          </cell>
          <cell r="AD60">
            <v>2619.1038947838156</v>
          </cell>
          <cell r="AE60">
            <v>99748.96872084192</v>
          </cell>
          <cell r="AG60">
            <v>3130.2223222878165</v>
          </cell>
          <cell r="AH60">
            <v>155385.88672674238</v>
          </cell>
          <cell r="AJ60">
            <v>3844.9816222884801</v>
          </cell>
          <cell r="AK60">
            <v>265105.5813696374</v>
          </cell>
          <cell r="AM60">
            <v>2658.4206968995077</v>
          </cell>
          <cell r="AN60">
            <v>211109.91935720606</v>
          </cell>
          <cell r="AP60">
            <v>556.48396840672285</v>
          </cell>
          <cell r="AQ60">
            <v>62702.311048783311</v>
          </cell>
          <cell r="AS60">
            <v>224.81145825126669</v>
          </cell>
          <cell r="AT60">
            <v>768644.72361757245</v>
          </cell>
          <cell r="AV60">
            <v>1270.2351452762152</v>
          </cell>
          <cell r="AW60">
            <v>759292.55221369455</v>
          </cell>
          <cell r="AY60">
            <v>371.99743540232021</v>
          </cell>
          <cell r="AZ60">
            <v>666210.26564084413</v>
          </cell>
          <cell r="BB60">
            <v>458.69602468307778</v>
          </cell>
          <cell r="BC60">
            <v>680850.08064636902</v>
          </cell>
          <cell r="BG60">
            <v>-342000</v>
          </cell>
          <cell r="BH60">
            <v>0</v>
          </cell>
          <cell r="BI60">
            <v>0</v>
          </cell>
          <cell r="BJ60">
            <v>0</v>
          </cell>
          <cell r="BV60">
            <v>673874.61928586289</v>
          </cell>
          <cell r="BW60">
            <v>0</v>
          </cell>
        </row>
        <row r="61">
          <cell r="B61">
            <v>359</v>
          </cell>
          <cell r="C61" t="str">
            <v>Wigan</v>
          </cell>
          <cell r="F61">
            <v>31326441.047355339</v>
          </cell>
          <cell r="I61">
            <v>1.0081231311715995</v>
          </cell>
          <cell r="L61">
            <v>2274325.7839231282</v>
          </cell>
          <cell r="U61">
            <v>12765954.177354559</v>
          </cell>
          <cell r="W61">
            <v>65056.597085033085</v>
          </cell>
          <cell r="X61">
            <v>8407079.8720018826</v>
          </cell>
          <cell r="Z61">
            <v>6393.5168978902839</v>
          </cell>
          <cell r="AA61">
            <v>1759220.5336528402</v>
          </cell>
          <cell r="AB61">
            <v>1870558.8282722314</v>
          </cell>
          <cell r="AD61">
            <v>7551.850375606452</v>
          </cell>
          <cell r="AE61">
            <v>287613.36593064928</v>
          </cell>
          <cell r="AG61">
            <v>6119.3074062116084</v>
          </cell>
          <cell r="AH61">
            <v>303765.64651572501</v>
          </cell>
          <cell r="AJ61">
            <v>9055.9700873144775</v>
          </cell>
          <cell r="AK61">
            <v>624395.23792434519</v>
          </cell>
          <cell r="AM61">
            <v>5503.3441730657614</v>
          </cell>
          <cell r="AN61">
            <v>437030.3563788351</v>
          </cell>
          <cell r="AP61">
            <v>1932.5720424559561</v>
          </cell>
          <cell r="AQ61">
            <v>217754.22152267685</v>
          </cell>
          <cell r="AS61">
            <v>357.88371156591779</v>
          </cell>
          <cell r="AT61">
            <v>1223627.250601965</v>
          </cell>
          <cell r="AV61">
            <v>2217.8708885775186</v>
          </cell>
          <cell r="AW61">
            <v>1325748.9006905777</v>
          </cell>
          <cell r="AY61">
            <v>594.79264739124369</v>
          </cell>
          <cell r="AZ61">
            <v>1065214.2458756042</v>
          </cell>
          <cell r="BB61">
            <v>775.24668787095993</v>
          </cell>
          <cell r="BC61">
            <v>1150711.4549825445</v>
          </cell>
          <cell r="BG61">
            <v>-546000</v>
          </cell>
          <cell r="BH61">
            <v>30000</v>
          </cell>
          <cell r="BI61">
            <v>0</v>
          </cell>
          <cell r="BJ61">
            <v>0</v>
          </cell>
          <cell r="BV61">
            <v>0</v>
          </cell>
          <cell r="BW61">
            <v>0</v>
          </cell>
        </row>
        <row r="62">
          <cell r="B62">
            <v>370</v>
          </cell>
          <cell r="C62" t="str">
            <v>Barnsley</v>
          </cell>
          <cell r="F62">
            <v>25657685.798346363</v>
          </cell>
          <cell r="I62">
            <v>1</v>
          </cell>
          <cell r="L62">
            <v>1548000</v>
          </cell>
          <cell r="U62">
            <v>9948872.6542681213</v>
          </cell>
          <cell r="W62">
            <v>48414.546000000002</v>
          </cell>
          <cell r="X62">
            <v>6256474.7224128861</v>
          </cell>
          <cell r="Z62">
            <v>6135</v>
          </cell>
          <cell r="AA62">
            <v>1688087.8155685428</v>
          </cell>
          <cell r="AB62">
            <v>1753987.8050512131</v>
          </cell>
          <cell r="AD62">
            <v>5454</v>
          </cell>
          <cell r="AE62">
            <v>207716.41647624559</v>
          </cell>
          <cell r="AG62">
            <v>5397</v>
          </cell>
          <cell r="AH62">
            <v>267909.92597973038</v>
          </cell>
          <cell r="AJ62">
            <v>7766</v>
          </cell>
          <cell r="AK62">
            <v>535453.78032034088</v>
          </cell>
          <cell r="AM62">
            <v>7722</v>
          </cell>
          <cell r="AN62">
            <v>613217.76465915353</v>
          </cell>
          <cell r="AP62">
            <v>1151</v>
          </cell>
          <cell r="AQ62">
            <v>129689.91761574296</v>
          </cell>
          <cell r="AS62">
            <v>308</v>
          </cell>
          <cell r="AT62">
            <v>1053071.6570932542</v>
          </cell>
          <cell r="AV62">
            <v>2050</v>
          </cell>
          <cell r="AW62">
            <v>1225402.8223251521</v>
          </cell>
          <cell r="AY62">
            <v>668</v>
          </cell>
          <cell r="AZ62">
            <v>1196321.3051906649</v>
          </cell>
          <cell r="BB62">
            <v>831</v>
          </cell>
          <cell r="BC62">
            <v>1233467.0164365296</v>
          </cell>
          <cell r="BG62">
            <v>-246000</v>
          </cell>
          <cell r="BH62">
            <v>0</v>
          </cell>
          <cell r="BI62">
            <v>0</v>
          </cell>
          <cell r="BJ62">
            <v>0</v>
          </cell>
          <cell r="BV62">
            <v>0</v>
          </cell>
          <cell r="BW62">
            <v>0</v>
          </cell>
        </row>
        <row r="63">
          <cell r="B63">
            <v>371</v>
          </cell>
          <cell r="C63" t="str">
            <v>Doncaster</v>
          </cell>
          <cell r="F63">
            <v>33463212.967702635</v>
          </cell>
          <cell r="I63">
            <v>1</v>
          </cell>
          <cell r="L63">
            <v>2192000</v>
          </cell>
          <cell r="U63">
            <v>13491279.488845488</v>
          </cell>
          <cell r="W63">
            <v>61842.02199999999</v>
          </cell>
          <cell r="X63">
            <v>7991669.4339321386</v>
          </cell>
          <cell r="Z63">
            <v>7193</v>
          </cell>
          <cell r="AA63">
            <v>1979203.8561343972</v>
          </cell>
          <cell r="AB63">
            <v>2364295.551470933</v>
          </cell>
          <cell r="AD63">
            <v>8681</v>
          </cell>
          <cell r="AE63">
            <v>330617.20048226765</v>
          </cell>
          <cell r="AG63">
            <v>2635</v>
          </cell>
          <cell r="AH63">
            <v>130802.78950464878</v>
          </cell>
          <cell r="AJ63">
            <v>14872</v>
          </cell>
          <cell r="AK63">
            <v>1025401.573644619</v>
          </cell>
          <cell r="AM63">
            <v>8324</v>
          </cell>
          <cell r="AN63">
            <v>661023.65618010808</v>
          </cell>
          <cell r="AP63">
            <v>1921</v>
          </cell>
          <cell r="AQ63">
            <v>216450.33165928948</v>
          </cell>
          <cell r="AS63">
            <v>372</v>
          </cell>
          <cell r="AT63">
            <v>1271891.7416840601</v>
          </cell>
          <cell r="AV63">
            <v>2200</v>
          </cell>
          <cell r="AW63">
            <v>1315066.4434708951</v>
          </cell>
          <cell r="AY63">
            <v>885</v>
          </cell>
          <cell r="AZ63">
            <v>1584946.6393618842</v>
          </cell>
          <cell r="BB63">
            <v>1061</v>
          </cell>
          <cell r="BC63">
            <v>1574859.8128028375</v>
          </cell>
          <cell r="BG63">
            <v>-558000</v>
          </cell>
          <cell r="BH63">
            <v>256000</v>
          </cell>
          <cell r="BI63">
            <v>0</v>
          </cell>
          <cell r="BJ63">
            <v>0</v>
          </cell>
          <cell r="BV63">
            <v>0</v>
          </cell>
          <cell r="BW63">
            <v>0</v>
          </cell>
        </row>
        <row r="64">
          <cell r="B64">
            <v>372</v>
          </cell>
          <cell r="C64" t="str">
            <v>Rotherham</v>
          </cell>
          <cell r="F64">
            <v>32156538.369590431</v>
          </cell>
          <cell r="I64">
            <v>1</v>
          </cell>
          <cell r="L64">
            <v>2344000</v>
          </cell>
          <cell r="U64">
            <v>13003315.872625368</v>
          </cell>
          <cell r="W64">
            <v>54057.728000000003</v>
          </cell>
          <cell r="X64">
            <v>6985727.1569389757</v>
          </cell>
          <cell r="Z64">
            <v>6438</v>
          </cell>
          <cell r="AA64">
            <v>1771460.367828896</v>
          </cell>
          <cell r="AB64">
            <v>1933725.5429203261</v>
          </cell>
          <cell r="AD64">
            <v>6862</v>
          </cell>
          <cell r="AE64">
            <v>261340.30983864999</v>
          </cell>
          <cell r="AG64">
            <v>6346</v>
          </cell>
          <cell r="AH64">
            <v>315018.78641233442</v>
          </cell>
          <cell r="AJ64">
            <v>9043</v>
          </cell>
          <cell r="AK64">
            <v>623500.97031120828</v>
          </cell>
          <cell r="AM64">
            <v>3570</v>
          </cell>
          <cell r="AN64">
            <v>283500.05436845095</v>
          </cell>
          <cell r="AP64">
            <v>3997</v>
          </cell>
          <cell r="AQ64">
            <v>450365.42198968254</v>
          </cell>
          <cell r="AS64">
            <v>413</v>
          </cell>
          <cell r="AT64">
            <v>1412073.3583750452</v>
          </cell>
          <cell r="AV64">
            <v>2530</v>
          </cell>
          <cell r="AW64">
            <v>1512326.4099915291</v>
          </cell>
          <cell r="AY64">
            <v>929</v>
          </cell>
          <cell r="AZ64">
            <v>1663746.2462906106</v>
          </cell>
          <cell r="BB64">
            <v>946</v>
          </cell>
          <cell r="BC64">
            <v>1404163.4146196835</v>
          </cell>
          <cell r="BG64">
            <v>126000</v>
          </cell>
          <cell r="BH64">
            <v>0</v>
          </cell>
          <cell r="BI64">
            <v>0</v>
          </cell>
          <cell r="BJ64">
            <v>0</v>
          </cell>
          <cell r="BV64">
            <v>0</v>
          </cell>
          <cell r="BW64">
            <v>-3.7252902984619141E-9</v>
          </cell>
        </row>
        <row r="65">
          <cell r="B65">
            <v>373</v>
          </cell>
          <cell r="C65" t="str">
            <v>Sheffield</v>
          </cell>
          <cell r="F65">
            <v>64211768.148605861</v>
          </cell>
          <cell r="I65">
            <v>1</v>
          </cell>
          <cell r="L65">
            <v>3968000</v>
          </cell>
          <cell r="U65">
            <v>23438614.665483199</v>
          </cell>
          <cell r="W65">
            <v>112926.82899999998</v>
          </cell>
          <cell r="X65">
            <v>14593214.426109506</v>
          </cell>
          <cell r="Z65">
            <v>16111</v>
          </cell>
          <cell r="AA65">
            <v>4433053.4305826882</v>
          </cell>
          <cell r="AB65">
            <v>4030290.6847031261</v>
          </cell>
          <cell r="AD65">
            <v>7850</v>
          </cell>
          <cell r="AE65">
            <v>298968.43955601903</v>
          </cell>
          <cell r="AG65">
            <v>8377</v>
          </cell>
          <cell r="AH65">
            <v>415838.69741193281</v>
          </cell>
          <cell r="AJ65">
            <v>19726</v>
          </cell>
          <cell r="AK65">
            <v>1360077.4234611182</v>
          </cell>
          <cell r="AM65">
            <v>18294</v>
          </cell>
          <cell r="AN65">
            <v>1452759.1021334571</v>
          </cell>
          <cell r="AP65">
            <v>4461</v>
          </cell>
          <cell r="AQ65">
            <v>502647.02214059891</v>
          </cell>
          <cell r="AS65">
            <v>828</v>
          </cell>
          <cell r="AT65">
            <v>2830984.8443935532</v>
          </cell>
          <cell r="AV65">
            <v>5330</v>
          </cell>
          <cell r="AW65">
            <v>3186047.3380453959</v>
          </cell>
          <cell r="AY65">
            <v>1891</v>
          </cell>
          <cell r="AZ65">
            <v>3386592.1977777663</v>
          </cell>
          <cell r="BB65">
            <v>2106</v>
          </cell>
          <cell r="BC65">
            <v>3125970.5615106272</v>
          </cell>
          <cell r="BG65">
            <v>-348000</v>
          </cell>
          <cell r="BH65">
            <v>1567000</v>
          </cell>
          <cell r="BI65">
            <v>0</v>
          </cell>
          <cell r="BJ65">
            <v>0</v>
          </cell>
          <cell r="BV65">
            <v>0</v>
          </cell>
          <cell r="BW65">
            <v>0</v>
          </cell>
        </row>
        <row r="66">
          <cell r="B66">
            <v>380</v>
          </cell>
          <cell r="C66" t="str">
            <v>Bradford</v>
          </cell>
          <cell r="F66">
            <v>75335820.072020441</v>
          </cell>
          <cell r="I66">
            <v>1.0002404826419735</v>
          </cell>
          <cell r="L66">
            <v>3556855.1562748575</v>
          </cell>
          <cell r="U66">
            <v>29697627.592442036</v>
          </cell>
          <cell r="W66">
            <v>132401.86569525397</v>
          </cell>
          <cell r="X66">
            <v>17109918.286183294</v>
          </cell>
          <cell r="Z66">
            <v>17440.193055345451</v>
          </cell>
          <cell r="AA66">
            <v>4798790.1219057497</v>
          </cell>
          <cell r="AB66">
            <v>5217109.4991202541</v>
          </cell>
          <cell r="AD66">
            <v>17127.117784278511</v>
          </cell>
          <cell r="AE66">
            <v>652288.87618571823</v>
          </cell>
          <cell r="AG66">
            <v>22046.30047791174</v>
          </cell>
          <cell r="AH66">
            <v>1094389.9813163292</v>
          </cell>
          <cell r="AJ66">
            <v>25445.117637929165</v>
          </cell>
          <cell r="AK66">
            <v>1754401.8065831773</v>
          </cell>
          <cell r="AM66">
            <v>15486.723392745676</v>
          </cell>
          <cell r="AN66">
            <v>1229828.2699811095</v>
          </cell>
          <cell r="AP66">
            <v>4315.0374421174738</v>
          </cell>
          <cell r="AQ66">
            <v>486200.56505391956</v>
          </cell>
          <cell r="AS66">
            <v>1133.272466833356</v>
          </cell>
          <cell r="AT66">
            <v>3874730.8915141621</v>
          </cell>
          <cell r="AV66">
            <v>4411.060528451103</v>
          </cell>
          <cell r="AW66">
            <v>2636744.4004931995</v>
          </cell>
          <cell r="AY66">
            <v>2224.534833395749</v>
          </cell>
          <cell r="AZ66">
            <v>3983919.783428295</v>
          </cell>
          <cell r="BB66">
            <v>2406.5786012365884</v>
          </cell>
          <cell r="BC66">
            <v>3572124.3406585935</v>
          </cell>
          <cell r="BG66">
            <v>-756000</v>
          </cell>
          <cell r="BH66">
            <v>1644000</v>
          </cell>
          <cell r="BI66">
            <v>0</v>
          </cell>
          <cell r="BJ66">
            <v>0</v>
          </cell>
          <cell r="BV66">
            <v>0</v>
          </cell>
          <cell r="BW66">
            <v>0</v>
          </cell>
        </row>
        <row r="67">
          <cell r="B67">
            <v>381</v>
          </cell>
          <cell r="C67" t="str">
            <v>Calderdale</v>
          </cell>
          <cell r="F67">
            <v>20683333.380695667</v>
          </cell>
          <cell r="I67">
            <v>1.0002404826419735</v>
          </cell>
          <cell r="L67">
            <v>1096263.568975603</v>
          </cell>
          <cell r="U67">
            <v>8360333.0568309845</v>
          </cell>
          <cell r="W67">
            <v>43931.671264330726</v>
          </cell>
          <cell r="X67">
            <v>5677165.5109321428</v>
          </cell>
          <cell r="Z67">
            <v>4488.0790456145351</v>
          </cell>
          <cell r="AA67">
            <v>1234926.0883798515</v>
          </cell>
          <cell r="AB67">
            <v>1342298.3627754124</v>
          </cell>
          <cell r="AD67">
            <v>5416.3022135062865</v>
          </cell>
          <cell r="AE67">
            <v>206280.69056506833</v>
          </cell>
          <cell r="AG67">
            <v>3262.7844543781175</v>
          </cell>
          <cell r="AH67">
            <v>161966.34086719592</v>
          </cell>
          <cell r="AJ67">
            <v>7569.8199726344556</v>
          </cell>
          <cell r="AK67">
            <v>521927.4685412746</v>
          </cell>
          <cell r="AM67">
            <v>3209.7717087980932</v>
          </cell>
          <cell r="AN67">
            <v>254893.68458111348</v>
          </cell>
          <cell r="AP67">
            <v>1750.4208446234536</v>
          </cell>
          <cell r="AQ67">
            <v>197230.17822076014</v>
          </cell>
          <cell r="AS67">
            <v>247.05939921256746</v>
          </cell>
          <cell r="AT67">
            <v>844711.85366637073</v>
          </cell>
          <cell r="AV67">
            <v>1280.307817781726</v>
          </cell>
          <cell r="AW67">
            <v>765313.56749008957</v>
          </cell>
          <cell r="AY67">
            <v>495.11903890777688</v>
          </cell>
          <cell r="AZ67">
            <v>886708.76474685536</v>
          </cell>
          <cell r="BB67">
            <v>482.11591263343121</v>
          </cell>
          <cell r="BC67">
            <v>715612.60689835495</v>
          </cell>
          <cell r="BG67">
            <v>-240000</v>
          </cell>
          <cell r="BH67">
            <v>0</v>
          </cell>
          <cell r="BI67">
            <v>0</v>
          </cell>
          <cell r="BJ67">
            <v>0</v>
          </cell>
          <cell r="BV67">
            <v>0</v>
          </cell>
          <cell r="BW67">
            <v>0</v>
          </cell>
        </row>
        <row r="68">
          <cell r="B68">
            <v>382</v>
          </cell>
          <cell r="C68" t="str">
            <v>Kirklees</v>
          </cell>
          <cell r="F68">
            <v>43332407.6868416</v>
          </cell>
          <cell r="I68">
            <v>1.0002404826419735</v>
          </cell>
          <cell r="L68">
            <v>2744659.8843695754</v>
          </cell>
          <cell r="U68">
            <v>15559938.366174109</v>
          </cell>
          <cell r="W68">
            <v>95503.303364900697</v>
          </cell>
          <cell r="X68">
            <v>12341621.53269868</v>
          </cell>
          <cell r="Z68">
            <v>12656.04282686889</v>
          </cell>
          <cell r="AA68">
            <v>3482397.9933742504</v>
          </cell>
          <cell r="AB68">
            <v>2173556.6645948514</v>
          </cell>
          <cell r="AD68">
            <v>14478.480986242566</v>
          </cell>
          <cell r="AE68">
            <v>551415.1423692269</v>
          </cell>
          <cell r="AG68">
            <v>8810.1181711105019</v>
          </cell>
          <cell r="AH68">
            <v>437338.91182043584</v>
          </cell>
          <cell r="AJ68">
            <v>10150.440417850747</v>
          </cell>
          <cell r="AK68">
            <v>699857.28736216365</v>
          </cell>
          <cell r="AM68">
            <v>4825.16008826488</v>
          </cell>
          <cell r="AN68">
            <v>383174.55108111294</v>
          </cell>
          <cell r="AP68">
            <v>903.21715582570209</v>
          </cell>
          <cell r="AQ68">
            <v>101770.77196191224</v>
          </cell>
          <cell r="AS68">
            <v>604.14525151575197</v>
          </cell>
          <cell r="AT68">
            <v>2065611.1725282911</v>
          </cell>
          <cell r="AV68">
            <v>2410.5795631671563</v>
          </cell>
          <cell r="AW68">
            <v>1440941.9512899346</v>
          </cell>
          <cell r="AY68">
            <v>1225.2945912364175</v>
          </cell>
          <cell r="AZ68">
            <v>2194380.2763937325</v>
          </cell>
          <cell r="BB68">
            <v>1057.254190152566</v>
          </cell>
          <cell r="BC68">
            <v>1569299.8454181768</v>
          </cell>
          <cell r="BG68">
            <v>-240000</v>
          </cell>
          <cell r="BH68">
            <v>0</v>
          </cell>
          <cell r="BI68">
            <v>0</v>
          </cell>
          <cell r="BJ68">
            <v>0</v>
          </cell>
          <cell r="BV68">
            <v>0</v>
          </cell>
          <cell r="BW68">
            <v>0</v>
          </cell>
        </row>
        <row r="69">
          <cell r="B69">
            <v>383</v>
          </cell>
          <cell r="C69" t="str">
            <v>Leeds</v>
          </cell>
          <cell r="F69">
            <v>77993906.939888641</v>
          </cell>
          <cell r="I69">
            <v>1.0002404826419735</v>
          </cell>
          <cell r="L69">
            <v>3852926.3391368818</v>
          </cell>
          <cell r="U69">
            <v>29697274.555877559</v>
          </cell>
          <cell r="W69">
            <v>160193.33045327649</v>
          </cell>
          <cell r="X69">
            <v>20701330.601758789</v>
          </cell>
          <cell r="Z69">
            <v>18379.418868546265</v>
          </cell>
          <cell r="AA69">
            <v>5057224.6209003292</v>
          </cell>
          <cell r="AB69">
            <v>5165323.8689536229</v>
          </cell>
          <cell r="AD69">
            <v>10023.409876555217</v>
          </cell>
          <cell r="AE69">
            <v>381743.08405402576</v>
          </cell>
          <cell r="AG69">
            <v>15695.773653617849</v>
          </cell>
          <cell r="AH69">
            <v>779146.48095893278</v>
          </cell>
          <cell r="AJ69">
            <v>18935.552576895199</v>
          </cell>
          <cell r="AK69">
            <v>1305577.2868597871</v>
          </cell>
          <cell r="AM69">
            <v>21746.228333119147</v>
          </cell>
          <cell r="AN69">
            <v>1726906.6988089713</v>
          </cell>
          <cell r="AP69">
            <v>8626.0739223043802</v>
          </cell>
          <cell r="AQ69">
            <v>971950.318271906</v>
          </cell>
          <cell r="AS69">
            <v>827.1988791449121</v>
          </cell>
          <cell r="AT69">
            <v>2828245.7610610873</v>
          </cell>
          <cell r="AV69">
            <v>4060.9763595264126</v>
          </cell>
          <cell r="AW69">
            <v>2427478.9718826283</v>
          </cell>
          <cell r="AY69">
            <v>2029.4879392805642</v>
          </cell>
          <cell r="AZ69">
            <v>3634610.2700431705</v>
          </cell>
          <cell r="BB69">
            <v>2643.6355956227362</v>
          </cell>
          <cell r="BC69">
            <v>3923991.9502745904</v>
          </cell>
          <cell r="BG69">
            <v>-252000</v>
          </cell>
          <cell r="BH69">
            <v>957500</v>
          </cell>
          <cell r="BI69">
            <v>0</v>
          </cell>
          <cell r="BJ69">
            <v>0</v>
          </cell>
          <cell r="BV69">
            <v>0</v>
          </cell>
          <cell r="BW69">
            <v>0</v>
          </cell>
        </row>
        <row r="70">
          <cell r="B70">
            <v>384</v>
          </cell>
          <cell r="C70" t="str">
            <v>Wakefield</v>
          </cell>
          <cell r="F70">
            <v>33708142.998024315</v>
          </cell>
          <cell r="I70">
            <v>1.0002404826419735</v>
          </cell>
          <cell r="L70">
            <v>1624390.543810565</v>
          </cell>
          <cell r="U70">
            <v>12731064.419416457</v>
          </cell>
          <cell r="W70">
            <v>67170.864543284173</v>
          </cell>
          <cell r="X70">
            <v>8680300.6703331973</v>
          </cell>
          <cell r="Z70">
            <v>6493.561213311692</v>
          </cell>
          <cell r="AA70">
            <v>1786748.421163806</v>
          </cell>
          <cell r="AB70">
            <v>2086729.459329725</v>
          </cell>
          <cell r="AD70">
            <v>7667.8435399333694</v>
          </cell>
          <cell r="AE70">
            <v>292030.98317115672</v>
          </cell>
          <cell r="AG70">
            <v>8105.9488713305536</v>
          </cell>
          <cell r="AH70">
            <v>402383.57645240828</v>
          </cell>
          <cell r="AJ70">
            <v>10192.45051812171</v>
          </cell>
          <cell r="AK70">
            <v>702753.81929645722</v>
          </cell>
          <cell r="AM70">
            <v>5731.3779655385079</v>
          </cell>
          <cell r="AN70">
            <v>455138.92572445626</v>
          </cell>
          <cell r="AP70">
            <v>2080.5002038953048</v>
          </cell>
          <cell r="AQ70">
            <v>234422.15468524632</v>
          </cell>
          <cell r="AS70">
            <v>364.08753568167833</v>
          </cell>
          <cell r="AT70">
            <v>1244838.5211925465</v>
          </cell>
          <cell r="AV70">
            <v>2630.6324693483903</v>
          </cell>
          <cell r="AW70">
            <v>1572480.2207022936</v>
          </cell>
          <cell r="AY70">
            <v>971.23350864535632</v>
          </cell>
          <cell r="AZ70">
            <v>1739382.2435741343</v>
          </cell>
          <cell r="BB70">
            <v>1055.2537091872821</v>
          </cell>
          <cell r="BC70">
            <v>1566330.4985015863</v>
          </cell>
          <cell r="BG70">
            <v>-6000</v>
          </cell>
          <cell r="BH70">
            <v>681878</v>
          </cell>
          <cell r="BI70">
            <v>0</v>
          </cell>
          <cell r="BJ70">
            <v>0</v>
          </cell>
          <cell r="BV70">
            <v>0</v>
          </cell>
          <cell r="BW70">
            <v>0</v>
          </cell>
        </row>
        <row r="71">
          <cell r="B71">
            <v>390</v>
          </cell>
          <cell r="C71" t="str">
            <v>Gateshead</v>
          </cell>
          <cell r="F71">
            <v>22291016.185825828</v>
          </cell>
          <cell r="I71">
            <v>1</v>
          </cell>
          <cell r="L71">
            <v>2092000</v>
          </cell>
          <cell r="U71">
            <v>9887376.9483356941</v>
          </cell>
          <cell r="W71">
            <v>38213.641000000003</v>
          </cell>
          <cell r="X71">
            <v>4938240.6470952071</v>
          </cell>
          <cell r="Z71">
            <v>4288</v>
          </cell>
          <cell r="AA71">
            <v>1179872.9507999856</v>
          </cell>
          <cell r="AB71">
            <v>1219740.2418275301</v>
          </cell>
          <cell r="AD71">
            <v>4365</v>
          </cell>
          <cell r="AE71">
            <v>166241.68645376089</v>
          </cell>
          <cell r="AG71">
            <v>4780</v>
          </cell>
          <cell r="AH71">
            <v>237281.72061943877</v>
          </cell>
          <cell r="AJ71">
            <v>6512</v>
          </cell>
          <cell r="AK71">
            <v>448992.40502782131</v>
          </cell>
          <cell r="AM71">
            <v>2452</v>
          </cell>
          <cell r="AN71">
            <v>194717.68440096409</v>
          </cell>
          <cell r="AP71">
            <v>1531</v>
          </cell>
          <cell r="AQ71">
            <v>172506.74532554517</v>
          </cell>
          <cell r="AS71">
            <v>250</v>
          </cell>
          <cell r="AT71">
            <v>854765.95543283608</v>
          </cell>
          <cell r="AV71">
            <v>1380</v>
          </cell>
          <cell r="AW71">
            <v>824905.31454083417</v>
          </cell>
          <cell r="AY71">
            <v>388</v>
          </cell>
          <cell r="AZ71">
            <v>694869.26109876961</v>
          </cell>
          <cell r="BB71">
            <v>622</v>
          </cell>
          <cell r="BC71">
            <v>923244.86669497157</v>
          </cell>
          <cell r="BG71">
            <v>-324000</v>
          </cell>
          <cell r="BH71">
            <v>0</v>
          </cell>
          <cell r="BI71">
            <v>0</v>
          </cell>
          <cell r="BJ71">
            <v>0</v>
          </cell>
          <cell r="BV71">
            <v>0</v>
          </cell>
          <cell r="BW71">
            <v>0</v>
          </cell>
        </row>
        <row r="72">
          <cell r="B72">
            <v>391</v>
          </cell>
          <cell r="C72" t="str">
            <v>Newcastle upon Tyne</v>
          </cell>
          <cell r="F72">
            <v>37227534.295524947</v>
          </cell>
          <cell r="I72">
            <v>1</v>
          </cell>
          <cell r="L72">
            <v>2336000</v>
          </cell>
          <cell r="U72">
            <v>14919988.920024313</v>
          </cell>
          <cell r="W72">
            <v>56283.982000000004</v>
          </cell>
          <cell r="X72">
            <v>7273419.6590368077</v>
          </cell>
          <cell r="Z72">
            <v>8447</v>
          </cell>
          <cell r="AA72">
            <v>2324250.6565782363</v>
          </cell>
          <cell r="AB72">
            <v>2403322.6991202259</v>
          </cell>
          <cell r="AD72">
            <v>4530</v>
          </cell>
          <cell r="AE72">
            <v>172525.73645716766</v>
          </cell>
          <cell r="AG72">
            <v>3275</v>
          </cell>
          <cell r="AH72">
            <v>162572.72699344394</v>
          </cell>
          <cell r="AJ72">
            <v>8670</v>
          </cell>
          <cell r="AK72">
            <v>597783.19281191798</v>
          </cell>
          <cell r="AM72">
            <v>11418</v>
          </cell>
          <cell r="AN72">
            <v>906723.70329943229</v>
          </cell>
          <cell r="AP72">
            <v>5003</v>
          </cell>
          <cell r="AQ72">
            <v>563717.33955826412</v>
          </cell>
          <cell r="AS72">
            <v>454</v>
          </cell>
          <cell r="AT72">
            <v>1552254.9750660304</v>
          </cell>
          <cell r="AV72">
            <v>2000</v>
          </cell>
          <cell r="AW72">
            <v>1195514.9486099046</v>
          </cell>
          <cell r="AY72">
            <v>643</v>
          </cell>
          <cell r="AZ72">
            <v>1151548.8012538888</v>
          </cell>
          <cell r="BB72">
            <v>814</v>
          </cell>
          <cell r="BC72">
            <v>1208233.6358355414</v>
          </cell>
          <cell r="BG72">
            <v>48000</v>
          </cell>
          <cell r="BH72">
            <v>2815000.0000000005</v>
          </cell>
          <cell r="BI72">
            <v>0</v>
          </cell>
          <cell r="BJ72">
            <v>0</v>
          </cell>
          <cell r="BV72">
            <v>0</v>
          </cell>
          <cell r="BW72">
            <v>0</v>
          </cell>
        </row>
        <row r="73">
          <cell r="B73">
            <v>392</v>
          </cell>
          <cell r="C73" t="str">
            <v>North Tyneside</v>
          </cell>
          <cell r="F73">
            <v>20940021.440934557</v>
          </cell>
          <cell r="I73">
            <v>1</v>
          </cell>
          <cell r="L73">
            <v>1944000</v>
          </cell>
          <cell r="U73">
            <v>8954007.8182467632</v>
          </cell>
          <cell r="W73">
            <v>38776.731</v>
          </cell>
          <cell r="X73">
            <v>5011007.1737387376</v>
          </cell>
          <cell r="Z73">
            <v>3841</v>
          </cell>
          <cell r="AA73">
            <v>1056877.7994456028</v>
          </cell>
          <cell r="AB73">
            <v>1167990.7451255817</v>
          </cell>
          <cell r="AD73">
            <v>3538</v>
          </cell>
          <cell r="AE73">
            <v>134745.26613365544</v>
          </cell>
          <cell r="AG73">
            <v>3340</v>
          </cell>
          <cell r="AH73">
            <v>165799.3612696497</v>
          </cell>
          <cell r="AJ73">
            <v>8115</v>
          </cell>
          <cell r="AK73">
            <v>559516.79465613782</v>
          </cell>
          <cell r="AM73">
            <v>2087</v>
          </cell>
          <cell r="AN73">
            <v>165732.38472463787</v>
          </cell>
          <cell r="AP73">
            <v>1262</v>
          </cell>
          <cell r="AQ73">
            <v>142196.93834150097</v>
          </cell>
          <cell r="AS73">
            <v>222</v>
          </cell>
          <cell r="AT73">
            <v>759032.16842435848</v>
          </cell>
          <cell r="AV73">
            <v>1550</v>
          </cell>
          <cell r="AW73">
            <v>926524.08517267602</v>
          </cell>
          <cell r="AY73">
            <v>387</v>
          </cell>
          <cell r="AZ73">
            <v>693078.36094129842</v>
          </cell>
          <cell r="BB73">
            <v>478</v>
          </cell>
          <cell r="BC73">
            <v>709503.2898395441</v>
          </cell>
          <cell r="BG73">
            <v>-282000</v>
          </cell>
          <cell r="BH73">
            <v>0</v>
          </cell>
          <cell r="BI73">
            <v>0</v>
          </cell>
          <cell r="BJ73">
            <v>0</v>
          </cell>
          <cell r="BV73">
            <v>0</v>
          </cell>
          <cell r="BW73">
            <v>0</v>
          </cell>
        </row>
        <row r="74">
          <cell r="B74">
            <v>393</v>
          </cell>
          <cell r="C74" t="str">
            <v>South Tyneside</v>
          </cell>
          <cell r="F74">
            <v>17683766.646078542</v>
          </cell>
          <cell r="I74">
            <v>1</v>
          </cell>
          <cell r="L74">
            <v>1764000</v>
          </cell>
          <cell r="U74">
            <v>7419924.7471680511</v>
          </cell>
          <cell r="W74">
            <v>27960.573</v>
          </cell>
          <cell r="X74">
            <v>3613265.6949562267</v>
          </cell>
          <cell r="Z74">
            <v>4254</v>
          </cell>
          <cell r="AA74">
            <v>1170517.6149027841</v>
          </cell>
          <cell r="AB74">
            <v>1271833.8479956337</v>
          </cell>
          <cell r="AD74">
            <v>2959</v>
          </cell>
          <cell r="AE74">
            <v>112693.96339442806</v>
          </cell>
          <cell r="AG74">
            <v>2153</v>
          </cell>
          <cell r="AH74">
            <v>106876.05533339994</v>
          </cell>
          <cell r="AJ74">
            <v>8148</v>
          </cell>
          <cell r="AK74">
            <v>561792.09400594095</v>
          </cell>
          <cell r="AM74">
            <v>4109</v>
          </cell>
          <cell r="AN74">
            <v>326303.00375349162</v>
          </cell>
          <cell r="AP74">
            <v>1457</v>
          </cell>
          <cell r="AQ74">
            <v>164168.73150837314</v>
          </cell>
          <cell r="AS74">
            <v>178</v>
          </cell>
          <cell r="AT74">
            <v>608593.36026817933</v>
          </cell>
          <cell r="AV74">
            <v>1230</v>
          </cell>
          <cell r="AW74">
            <v>735241.69339509122</v>
          </cell>
          <cell r="AY74">
            <v>318</v>
          </cell>
          <cell r="AZ74">
            <v>569506.25007579569</v>
          </cell>
          <cell r="BB74">
            <v>390</v>
          </cell>
          <cell r="BC74">
            <v>578883.43731678277</v>
          </cell>
          <cell r="BG74">
            <v>-48000</v>
          </cell>
          <cell r="BH74">
            <v>0</v>
          </cell>
          <cell r="BI74">
            <v>0</v>
          </cell>
          <cell r="BJ74">
            <v>0</v>
          </cell>
          <cell r="BV74">
            <v>0</v>
          </cell>
          <cell r="BW74">
            <v>0</v>
          </cell>
        </row>
        <row r="75">
          <cell r="B75">
            <v>394</v>
          </cell>
          <cell r="C75" t="str">
            <v>Sunderland</v>
          </cell>
          <cell r="F75">
            <v>28360184.99849166</v>
          </cell>
          <cell r="I75">
            <v>1</v>
          </cell>
          <cell r="L75">
            <v>2528000</v>
          </cell>
          <cell r="U75">
            <v>10022450.391767658</v>
          </cell>
          <cell r="W75">
            <v>51668.863000000012</v>
          </cell>
          <cell r="X75">
            <v>6677020.895648065</v>
          </cell>
          <cell r="Z75">
            <v>8392</v>
          </cell>
          <cell r="AA75">
            <v>2309117.0249798223</v>
          </cell>
          <cell r="AB75">
            <v>2151365.1017451738</v>
          </cell>
          <cell r="AD75">
            <v>5839</v>
          </cell>
          <cell r="AE75">
            <v>222379.19981752805</v>
          </cell>
          <cell r="AG75">
            <v>4179</v>
          </cell>
          <cell r="AH75">
            <v>207447.7636963671</v>
          </cell>
          <cell r="AJ75">
            <v>13103</v>
          </cell>
          <cell r="AK75">
            <v>903431.73880214093</v>
          </cell>
          <cell r="AM75">
            <v>6674</v>
          </cell>
          <cell r="AN75">
            <v>529994.21928712656</v>
          </cell>
          <cell r="AP75">
            <v>2557</v>
          </cell>
          <cell r="AQ75">
            <v>288112.18014201109</v>
          </cell>
          <cell r="AS75">
            <v>328</v>
          </cell>
          <cell r="AT75">
            <v>1121452.9335278808</v>
          </cell>
          <cell r="AV75">
            <v>2350</v>
          </cell>
          <cell r="AW75">
            <v>1404730.0646166378</v>
          </cell>
          <cell r="AY75">
            <v>603</v>
          </cell>
          <cell r="AZ75">
            <v>1079912.7949550464</v>
          </cell>
          <cell r="BB75">
            <v>884</v>
          </cell>
          <cell r="BC75">
            <v>1312135.7912513744</v>
          </cell>
          <cell r="BG75">
            <v>-246000</v>
          </cell>
          <cell r="BH75">
            <v>0</v>
          </cell>
          <cell r="BI75">
            <v>0</v>
          </cell>
          <cell r="BJ75">
            <v>0</v>
          </cell>
          <cell r="BV75">
            <v>0</v>
          </cell>
          <cell r="BW75">
            <v>0</v>
          </cell>
        </row>
        <row r="76">
          <cell r="B76">
            <v>800</v>
          </cell>
          <cell r="C76" t="str">
            <v>Bath and North East Somerset</v>
          </cell>
          <cell r="F76">
            <v>20352516.994201642</v>
          </cell>
          <cell r="I76">
            <v>1.0217501490185212</v>
          </cell>
          <cell r="L76">
            <v>1679757.2449864489</v>
          </cell>
          <cell r="U76">
            <v>10269517.243693007</v>
          </cell>
          <cell r="W76">
            <v>35385.787579637668</v>
          </cell>
          <cell r="X76">
            <v>4572805.1549770785</v>
          </cell>
          <cell r="Z76">
            <v>2093.5660553389498</v>
          </cell>
          <cell r="AA76">
            <v>576059.22560808121</v>
          </cell>
          <cell r="AB76">
            <v>323365.96140451392</v>
          </cell>
          <cell r="AD76">
            <v>1536.712224123856</v>
          </cell>
          <cell r="AE76">
            <v>58525.917922671164</v>
          </cell>
          <cell r="AG76">
            <v>2551.3101220992476</v>
          </cell>
          <cell r="AH76">
            <v>126648.37983378659</v>
          </cell>
          <cell r="AJ76">
            <v>1394.6889534102816</v>
          </cell>
          <cell r="AK76">
            <v>96161.662693092338</v>
          </cell>
          <cell r="AM76">
            <v>529.26657719159402</v>
          </cell>
          <cell r="AN76">
            <v>42030.000954963827</v>
          </cell>
          <cell r="AP76">
            <v>0</v>
          </cell>
          <cell r="AQ76">
            <v>0</v>
          </cell>
          <cell r="AS76">
            <v>146.11027130964854</v>
          </cell>
          <cell r="AT76">
            <v>499560.34261817049</v>
          </cell>
          <cell r="AV76">
            <v>1103.4901609400029</v>
          </cell>
          <cell r="AW76">
            <v>659619.49152386142</v>
          </cell>
          <cell r="AY76">
            <v>323.89479723887121</v>
          </cell>
          <cell r="AZ76">
            <v>580063.24337915005</v>
          </cell>
          <cell r="BB76">
            <v>478.17906974066796</v>
          </cell>
          <cell r="BC76">
            <v>709769.08601133199</v>
          </cell>
          <cell r="BG76">
            <v>174000</v>
          </cell>
          <cell r="BH76">
            <v>308000</v>
          </cell>
          <cell r="BI76">
            <v>0</v>
          </cell>
          <cell r="BJ76">
            <v>0</v>
          </cell>
          <cell r="BV76">
            <v>2868217.8285275251</v>
          </cell>
          <cell r="BW76">
            <v>0</v>
          </cell>
        </row>
        <row r="77">
          <cell r="B77">
            <v>801</v>
          </cell>
          <cell r="C77" t="str">
            <v>Bristol, City of</v>
          </cell>
          <cell r="F77">
            <v>53669225.035090871</v>
          </cell>
          <cell r="I77">
            <v>1.0217501490185212</v>
          </cell>
          <cell r="L77">
            <v>2995771.4369223043</v>
          </cell>
          <cell r="U77">
            <v>22337334.661469907</v>
          </cell>
          <cell r="W77">
            <v>93415.166696260319</v>
          </cell>
          <cell r="X77">
            <v>12071777.542334875</v>
          </cell>
          <cell r="Z77">
            <v>10796.833824678713</v>
          </cell>
          <cell r="AA77">
            <v>2970823.7369451416</v>
          </cell>
          <cell r="AB77">
            <v>3315838.6018805779</v>
          </cell>
          <cell r="AD77">
            <v>10871.421585557066</v>
          </cell>
          <cell r="AE77">
            <v>414039.73849549278</v>
          </cell>
          <cell r="AG77">
            <v>8718.5940215750416</v>
          </cell>
          <cell r="AH77">
            <v>432795.60477440967</v>
          </cell>
          <cell r="AJ77">
            <v>12364.198553273125</v>
          </cell>
          <cell r="AK77">
            <v>852492.51300301123</v>
          </cell>
          <cell r="AM77">
            <v>13327.70894379759</v>
          </cell>
          <cell r="AN77">
            <v>1058377.0896844559</v>
          </cell>
          <cell r="AP77">
            <v>4953.4447224417909</v>
          </cell>
          <cell r="AQ77">
            <v>558133.65592320811</v>
          </cell>
          <cell r="AS77">
            <v>628.37634164639053</v>
          </cell>
          <cell r="AT77">
            <v>2148458.816155069</v>
          </cell>
          <cell r="AV77">
            <v>3034.5979425850082</v>
          </cell>
          <cell r="AW77">
            <v>1813953.601690619</v>
          </cell>
          <cell r="AY77">
            <v>1082.0334078106139</v>
          </cell>
          <cell r="AZ77">
            <v>1937813.8004369715</v>
          </cell>
          <cell r="BB77">
            <v>1399.797704155374</v>
          </cell>
          <cell r="BC77">
            <v>2077742.8372553946</v>
          </cell>
          <cell r="BG77">
            <v>-6000</v>
          </cell>
          <cell r="BH77">
            <v>2005710</v>
          </cell>
          <cell r="BI77">
            <v>0</v>
          </cell>
          <cell r="BJ77">
            <v>0</v>
          </cell>
          <cell r="BV77">
            <v>0</v>
          </cell>
          <cell r="BW77">
            <v>0</v>
          </cell>
        </row>
        <row r="78">
          <cell r="B78">
            <v>802</v>
          </cell>
          <cell r="C78" t="str">
            <v>North Somerset</v>
          </cell>
          <cell r="F78">
            <v>22035857.033314362</v>
          </cell>
          <cell r="I78">
            <v>1.0217501490185212</v>
          </cell>
          <cell r="L78">
            <v>1250622.1823986701</v>
          </cell>
          <cell r="U78">
            <v>10799306.429685105</v>
          </cell>
          <cell r="W78">
            <v>43255.113094849999</v>
          </cell>
          <cell r="X78">
            <v>5589735.8139646631</v>
          </cell>
          <cell r="Z78">
            <v>2596.2671286560626</v>
          </cell>
          <cell r="AA78">
            <v>714380.91374823556</v>
          </cell>
          <cell r="AB78">
            <v>599390.80173104908</v>
          </cell>
          <cell r="AD78">
            <v>1677.7137446884119</v>
          </cell>
          <cell r="AE78">
            <v>63895.982200150291</v>
          </cell>
          <cell r="AG78">
            <v>2091.5225550409132</v>
          </cell>
          <cell r="AH78">
            <v>103824.28254696082</v>
          </cell>
          <cell r="AJ78">
            <v>1890.2377756842643</v>
          </cell>
          <cell r="AK78">
            <v>130328.99339356835</v>
          </cell>
          <cell r="AM78">
            <v>2282.5898329073766</v>
          </cell>
          <cell r="AN78">
            <v>181264.52149302932</v>
          </cell>
          <cell r="AP78">
            <v>1065.6854054263176</v>
          </cell>
          <cell r="AQ78">
            <v>120077.02209734036</v>
          </cell>
          <cell r="AS78">
            <v>205.37177995272276</v>
          </cell>
          <cell r="AT78">
            <v>702179.22284092498</v>
          </cell>
          <cell r="AV78">
            <v>1144.3601669007437</v>
          </cell>
          <cell r="AW78">
            <v>684049.84306178219</v>
          </cell>
          <cell r="AY78">
            <v>402.56955871329734</v>
          </cell>
          <cell r="AZ78">
            <v>720961.88609269762</v>
          </cell>
          <cell r="BB78">
            <v>568.09308285429779</v>
          </cell>
          <cell r="BC78">
            <v>843229.9397912405</v>
          </cell>
          <cell r="BG78">
            <v>132000</v>
          </cell>
          <cell r="BH78">
            <v>0</v>
          </cell>
          <cell r="BI78">
            <v>0</v>
          </cell>
          <cell r="BJ78">
            <v>0</v>
          </cell>
          <cell r="BV78">
            <v>1555267.0980027802</v>
          </cell>
          <cell r="BW78">
            <v>0</v>
          </cell>
        </row>
        <row r="79">
          <cell r="B79">
            <v>803</v>
          </cell>
          <cell r="C79" t="str">
            <v>South Gloucestershire</v>
          </cell>
          <cell r="F79">
            <v>29089575.649860524</v>
          </cell>
          <cell r="I79">
            <v>1.0217501490185212</v>
          </cell>
          <cell r="L79">
            <v>1732888.252735412</v>
          </cell>
          <cell r="U79">
            <v>14397144.399566803</v>
          </cell>
          <cell r="W79">
            <v>57736.424957396361</v>
          </cell>
          <cell r="X79">
            <v>7461114.7506875051</v>
          </cell>
          <cell r="Z79">
            <v>2952.8579306635265</v>
          </cell>
          <cell r="AA79">
            <v>812499.34700212546</v>
          </cell>
          <cell r="AB79">
            <v>498809.22200709651</v>
          </cell>
          <cell r="AD79">
            <v>6103.9353902366456</v>
          </cell>
          <cell r="AE79">
            <v>232469.30430188662</v>
          </cell>
          <cell r="AG79">
            <v>3150.0557094241008</v>
          </cell>
          <cell r="AH79">
            <v>156370.42652285306</v>
          </cell>
          <cell r="AJ79">
            <v>1594.9519826179117</v>
          </cell>
          <cell r="AK79">
            <v>109969.49118235687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S79">
            <v>275.87254023500071</v>
          </cell>
          <cell r="AT79">
            <v>943225.82172661554</v>
          </cell>
          <cell r="AV79">
            <v>1757.4102563118565</v>
          </cell>
          <cell r="AW79">
            <v>1050505.1161305942</v>
          </cell>
          <cell r="AY79">
            <v>527.22307689355694</v>
          </cell>
          <cell r="AZ79">
            <v>944203.8914310456</v>
          </cell>
          <cell r="BB79">
            <v>749.96460937959455</v>
          </cell>
          <cell r="BC79">
            <v>1113184.8485733282</v>
          </cell>
          <cell r="BG79">
            <v>126000</v>
          </cell>
          <cell r="BH79">
            <v>10000</v>
          </cell>
          <cell r="BI79">
            <v>0</v>
          </cell>
          <cell r="BJ79">
            <v>0</v>
          </cell>
          <cell r="BV79">
            <v>2484855.7837721072</v>
          </cell>
          <cell r="BW79">
            <v>0</v>
          </cell>
        </row>
        <row r="80">
          <cell r="B80">
            <v>805</v>
          </cell>
          <cell r="C80" t="str">
            <v>Hartlepool</v>
          </cell>
          <cell r="F80">
            <v>11432704.999508621</v>
          </cell>
          <cell r="I80">
            <v>1</v>
          </cell>
          <cell r="L80">
            <v>736000</v>
          </cell>
          <cell r="U80">
            <v>4784162.976521736</v>
          </cell>
          <cell r="W80">
            <v>18831.464</v>
          </cell>
          <cell r="X80">
            <v>2433536.7825617581</v>
          </cell>
          <cell r="Z80">
            <v>3305</v>
          </cell>
          <cell r="AA80">
            <v>909393.68059560447</v>
          </cell>
          <cell r="AB80">
            <v>930997.21758343955</v>
          </cell>
          <cell r="AD80">
            <v>325</v>
          </cell>
          <cell r="AE80">
            <v>12377.674249134545</v>
          </cell>
          <cell r="AG80">
            <v>1189</v>
          </cell>
          <cell r="AH80">
            <v>59022.586990902244</v>
          </cell>
          <cell r="AJ80">
            <v>2641</v>
          </cell>
          <cell r="AK80">
            <v>182092.89644939741</v>
          </cell>
          <cell r="AM80">
            <v>4133</v>
          </cell>
          <cell r="AN80">
            <v>328208.88647193497</v>
          </cell>
          <cell r="AP80">
            <v>3100</v>
          </cell>
          <cell r="AQ80">
            <v>349295.17342207051</v>
          </cell>
          <cell r="AS80">
            <v>110</v>
          </cell>
          <cell r="AT80">
            <v>376097.02039044787</v>
          </cell>
          <cell r="AV80">
            <v>800</v>
          </cell>
          <cell r="AW80">
            <v>478205.97944396175</v>
          </cell>
          <cell r="AY80">
            <v>193</v>
          </cell>
          <cell r="AZ80">
            <v>345643.73039191373</v>
          </cell>
          <cell r="BB80">
            <v>340</v>
          </cell>
          <cell r="BC80">
            <v>504667.61201975937</v>
          </cell>
          <cell r="BG80">
            <v>-66000</v>
          </cell>
          <cell r="BH80">
            <v>0</v>
          </cell>
          <cell r="BI80">
            <v>0</v>
          </cell>
          <cell r="BJ80">
            <v>0</v>
          </cell>
          <cell r="BV80">
            <v>0</v>
          </cell>
          <cell r="BW80">
            <v>0</v>
          </cell>
        </row>
        <row r="81">
          <cell r="B81">
            <v>806</v>
          </cell>
          <cell r="C81" t="str">
            <v>Middlesbrough</v>
          </cell>
          <cell r="F81">
            <v>23478559.991156999</v>
          </cell>
          <cell r="I81">
            <v>1</v>
          </cell>
          <cell r="L81">
            <v>1780000</v>
          </cell>
          <cell r="U81">
            <v>9264361.8908118084</v>
          </cell>
          <cell r="W81">
            <v>30643.927999999996</v>
          </cell>
          <cell r="X81">
            <v>3960028.0652727881</v>
          </cell>
          <cell r="Z81">
            <v>6125</v>
          </cell>
          <cell r="AA81">
            <v>1685336.2461870129</v>
          </cell>
          <cell r="AB81">
            <v>1807623.0370779221</v>
          </cell>
          <cell r="AD81">
            <v>2175</v>
          </cell>
          <cell r="AE81">
            <v>82835.204590361958</v>
          </cell>
          <cell r="AG81">
            <v>1497</v>
          </cell>
          <cell r="AH81">
            <v>74311.869407384918</v>
          </cell>
          <cell r="AJ81">
            <v>1890</v>
          </cell>
          <cell r="AK81">
            <v>130312.5991250894</v>
          </cell>
          <cell r="AM81">
            <v>5391</v>
          </cell>
          <cell r="AN81">
            <v>428108.9056303415</v>
          </cell>
          <cell r="AP81">
            <v>9692</v>
          </cell>
          <cell r="AQ81">
            <v>1092054.4583247444</v>
          </cell>
          <cell r="AS81">
            <v>260</v>
          </cell>
          <cell r="AT81">
            <v>888956.59365014953</v>
          </cell>
          <cell r="AV81">
            <v>1320</v>
          </cell>
          <cell r="AW81">
            <v>789039.86608253699</v>
          </cell>
          <cell r="AY81">
            <v>494</v>
          </cell>
          <cell r="AZ81">
            <v>884704.67779070139</v>
          </cell>
          <cell r="BB81">
            <v>637</v>
          </cell>
          <cell r="BC81">
            <v>945509.61428407847</v>
          </cell>
          <cell r="BG81">
            <v>306000</v>
          </cell>
          <cell r="BH81">
            <v>1167000</v>
          </cell>
          <cell r="BI81">
            <v>0</v>
          </cell>
          <cell r="BJ81">
            <v>0</v>
          </cell>
          <cell r="BV81">
            <v>0</v>
          </cell>
          <cell r="BW81">
            <v>0</v>
          </cell>
        </row>
        <row r="82">
          <cell r="B82">
            <v>807</v>
          </cell>
          <cell r="C82" t="str">
            <v>Redcar and Cleveland</v>
          </cell>
          <cell r="F82">
            <v>16829054.867478266</v>
          </cell>
          <cell r="I82">
            <v>1</v>
          </cell>
          <cell r="L82">
            <v>1332000</v>
          </cell>
          <cell r="U82">
            <v>7310513.2113444591</v>
          </cell>
          <cell r="W82">
            <v>25679.296999999999</v>
          </cell>
          <cell r="X82">
            <v>3318462.8555606618</v>
          </cell>
          <cell r="Z82">
            <v>3779</v>
          </cell>
          <cell r="AA82">
            <v>1039818.0692801179</v>
          </cell>
          <cell r="AB82">
            <v>1094066.7362028193</v>
          </cell>
          <cell r="AD82">
            <v>3042</v>
          </cell>
          <cell r="AE82">
            <v>115855.03097189935</v>
          </cell>
          <cell r="AG82">
            <v>1776</v>
          </cell>
          <cell r="AH82">
            <v>88161.57653140655</v>
          </cell>
          <cell r="AJ82">
            <v>3886</v>
          </cell>
          <cell r="AK82">
            <v>267933.73555560713</v>
          </cell>
          <cell r="AM82">
            <v>2885</v>
          </cell>
          <cell r="AN82">
            <v>229102.98511287983</v>
          </cell>
          <cell r="AP82">
            <v>3488</v>
          </cell>
          <cell r="AQ82">
            <v>393013.40803102648</v>
          </cell>
          <cell r="AS82">
            <v>196</v>
          </cell>
          <cell r="AT82">
            <v>670136.50905934349</v>
          </cell>
          <cell r="AV82">
            <v>1130</v>
          </cell>
          <cell r="AW82">
            <v>675465.945964596</v>
          </cell>
          <cell r="AY82">
            <v>306</v>
          </cell>
          <cell r="AZ82">
            <v>548015.44818614295</v>
          </cell>
          <cell r="BB82">
            <v>569</v>
          </cell>
          <cell r="BC82">
            <v>844576.09188012674</v>
          </cell>
          <cell r="BG82">
            <v>-138000</v>
          </cell>
          <cell r="BH82">
            <v>134000</v>
          </cell>
          <cell r="BI82">
            <v>0</v>
          </cell>
          <cell r="BJ82">
            <v>0</v>
          </cell>
          <cell r="BV82">
            <v>1.862645149230957E-9</v>
          </cell>
          <cell r="BW82">
            <v>0</v>
          </cell>
        </row>
        <row r="83">
          <cell r="B83">
            <v>808</v>
          </cell>
          <cell r="C83" t="str">
            <v>Stockton-on-Tees</v>
          </cell>
          <cell r="F83">
            <v>24660041.868506584</v>
          </cell>
          <cell r="I83">
            <v>1</v>
          </cell>
          <cell r="L83">
            <v>1892000</v>
          </cell>
          <cell r="U83">
            <v>11269311.345924456</v>
          </cell>
          <cell r="W83">
            <v>41428.42</v>
          </cell>
          <cell r="X83">
            <v>5353677.4365188591</v>
          </cell>
          <cell r="Z83">
            <v>5157</v>
          </cell>
          <cell r="AA83">
            <v>1418984.3300549265</v>
          </cell>
          <cell r="AB83">
            <v>1378417.7078469121</v>
          </cell>
          <cell r="AD83">
            <v>1834</v>
          </cell>
          <cell r="AE83">
            <v>69848.167916654638</v>
          </cell>
          <cell r="AG83">
            <v>3265</v>
          </cell>
          <cell r="AH83">
            <v>162076.3217201815</v>
          </cell>
          <cell r="AJ83">
            <v>6350</v>
          </cell>
          <cell r="AK83">
            <v>437822.75367424218</v>
          </cell>
          <cell r="AM83">
            <v>4761</v>
          </cell>
          <cell r="AN83">
            <v>378079.48427120311</v>
          </cell>
          <cell r="AP83">
            <v>2934</v>
          </cell>
          <cell r="AQ83">
            <v>330590.98026463058</v>
          </cell>
          <cell r="AS83">
            <v>289</v>
          </cell>
          <cell r="AT83">
            <v>988109.44448035862</v>
          </cell>
          <cell r="AV83">
            <v>1690</v>
          </cell>
          <cell r="AW83">
            <v>1010210.1315753693</v>
          </cell>
          <cell r="AY83">
            <v>521</v>
          </cell>
          <cell r="AZ83">
            <v>933058.98204242007</v>
          </cell>
          <cell r="BB83">
            <v>684</v>
          </cell>
          <cell r="BC83">
            <v>1015272.4900632807</v>
          </cell>
          <cell r="BG83">
            <v>-624000</v>
          </cell>
          <cell r="BH83">
            <v>25000</v>
          </cell>
          <cell r="BI83">
            <v>0</v>
          </cell>
          <cell r="BJ83">
            <v>0</v>
          </cell>
          <cell r="BV83">
            <v>0</v>
          </cell>
          <cell r="BW83">
            <v>0</v>
          </cell>
        </row>
        <row r="84">
          <cell r="B84">
            <v>810</v>
          </cell>
          <cell r="C84" t="str">
            <v>Kingston Upon Hull, City of</v>
          </cell>
          <cell r="F84">
            <v>32119655.530257311</v>
          </cell>
          <cell r="I84">
            <v>1</v>
          </cell>
          <cell r="L84">
            <v>2184000</v>
          </cell>
          <cell r="U84">
            <v>12595500</v>
          </cell>
          <cell r="W84">
            <v>53000.930999999997</v>
          </cell>
          <cell r="X84">
            <v>6849160.2723249635</v>
          </cell>
          <cell r="Z84">
            <v>9305</v>
          </cell>
          <cell r="AA84">
            <v>2560335.3095134944</v>
          </cell>
          <cell r="AB84">
            <v>3005574.7583164778</v>
          </cell>
          <cell r="AD84">
            <v>3489</v>
          </cell>
          <cell r="AE84">
            <v>132879.09370840131</v>
          </cell>
          <cell r="AG84">
            <v>3403</v>
          </cell>
          <cell r="AH84">
            <v>168926.71449120296</v>
          </cell>
          <cell r="AJ84">
            <v>7080</v>
          </cell>
          <cell r="AK84">
            <v>488155.13323049364</v>
          </cell>
          <cell r="AM84">
            <v>9435</v>
          </cell>
          <cell r="AN84">
            <v>749250.14368804893</v>
          </cell>
          <cell r="AP84">
            <v>13014</v>
          </cell>
          <cell r="AQ84">
            <v>1466363.6731983309</v>
          </cell>
          <cell r="AS84">
            <v>355</v>
          </cell>
          <cell r="AT84">
            <v>1213767.6567146273</v>
          </cell>
          <cell r="AV84">
            <v>1980</v>
          </cell>
          <cell r="AW84">
            <v>1183559.7991238055</v>
          </cell>
          <cell r="AY84">
            <v>736</v>
          </cell>
          <cell r="AZ84">
            <v>1318102.5158986968</v>
          </cell>
          <cell r="BB84">
            <v>819</v>
          </cell>
          <cell r="BC84">
            <v>1215655.2183652439</v>
          </cell>
          <cell r="BG84">
            <v>-6000</v>
          </cell>
          <cell r="BH84">
            <v>0</v>
          </cell>
          <cell r="BI84">
            <v>0</v>
          </cell>
          <cell r="BJ84">
            <v>0</v>
          </cell>
          <cell r="BV84">
            <v>0</v>
          </cell>
          <cell r="BW84">
            <v>0</v>
          </cell>
        </row>
        <row r="85">
          <cell r="B85">
            <v>811</v>
          </cell>
          <cell r="C85" t="str">
            <v>East Riding of Yorkshire</v>
          </cell>
          <cell r="F85">
            <v>25111719.656811584</v>
          </cell>
          <cell r="I85">
            <v>1</v>
          </cell>
          <cell r="L85">
            <v>1312000</v>
          </cell>
          <cell r="U85">
            <v>10260248</v>
          </cell>
          <cell r="W85">
            <v>60971.271999999997</v>
          </cell>
          <cell r="X85">
            <v>7879144.8764460273</v>
          </cell>
          <cell r="Z85">
            <v>4781</v>
          </cell>
          <cell r="AA85">
            <v>1315525.3213094056</v>
          </cell>
          <cell r="AB85">
            <v>728325.92128274438</v>
          </cell>
          <cell r="AD85">
            <v>5538</v>
          </cell>
          <cell r="AE85">
            <v>210915.56920525266</v>
          </cell>
          <cell r="AG85">
            <v>2308</v>
          </cell>
          <cell r="AH85">
            <v>114570.33706896752</v>
          </cell>
          <cell r="AJ85">
            <v>3879</v>
          </cell>
          <cell r="AK85">
            <v>267451.09629958827</v>
          </cell>
          <cell r="AM85">
            <v>1397</v>
          </cell>
          <cell r="AN85">
            <v>110938.25656939104</v>
          </cell>
          <cell r="AP85">
            <v>217</v>
          </cell>
          <cell r="AQ85">
            <v>24450.662139544937</v>
          </cell>
          <cell r="AS85">
            <v>254</v>
          </cell>
          <cell r="AT85">
            <v>868442.21071976144</v>
          </cell>
          <cell r="AV85">
            <v>1620</v>
          </cell>
          <cell r="AW85">
            <v>968367.10837402265</v>
          </cell>
          <cell r="AY85">
            <v>601</v>
          </cell>
          <cell r="AZ85">
            <v>1076330.9946401045</v>
          </cell>
          <cell r="BB85">
            <v>680</v>
          </cell>
          <cell r="BC85">
            <v>1009335.2240395187</v>
          </cell>
          <cell r="BG85">
            <v>-306000</v>
          </cell>
          <cell r="BH85">
            <v>0</v>
          </cell>
          <cell r="BI85">
            <v>0</v>
          </cell>
          <cell r="BJ85">
            <v>0</v>
          </cell>
          <cell r="BV85">
            <v>0</v>
          </cell>
          <cell r="BW85">
            <v>0</v>
          </cell>
        </row>
        <row r="86">
          <cell r="B86">
            <v>812</v>
          </cell>
          <cell r="C86" t="str">
            <v>North East Lincolnshire</v>
          </cell>
          <cell r="F86">
            <v>19125489.715236686</v>
          </cell>
          <cell r="I86">
            <v>1</v>
          </cell>
          <cell r="L86">
            <v>1196000</v>
          </cell>
          <cell r="U86">
            <v>7939000</v>
          </cell>
          <cell r="W86">
            <v>32544.964000000004</v>
          </cell>
          <cell r="X86">
            <v>4205693.5658931378</v>
          </cell>
          <cell r="Z86">
            <v>3785</v>
          </cell>
          <cell r="AA86">
            <v>1041469.0109090357</v>
          </cell>
          <cell r="AB86">
            <v>1488938.4786336389</v>
          </cell>
          <cell r="AD86">
            <v>3277</v>
          </cell>
          <cell r="AE86">
            <v>124805.04158281203</v>
          </cell>
          <cell r="AG86">
            <v>1493</v>
          </cell>
          <cell r="AH86">
            <v>74113.307298079948</v>
          </cell>
          <cell r="AJ86">
            <v>4819</v>
          </cell>
          <cell r="AK86">
            <v>332262.65353640518</v>
          </cell>
          <cell r="AM86">
            <v>4437</v>
          </cell>
          <cell r="AN86">
            <v>352350.06757221767</v>
          </cell>
          <cell r="AP86">
            <v>5373</v>
          </cell>
          <cell r="AQ86">
            <v>605407.40864412417</v>
          </cell>
          <cell r="AS86">
            <v>237</v>
          </cell>
          <cell r="AT86">
            <v>810318.12575032853</v>
          </cell>
          <cell r="AV86">
            <v>1130</v>
          </cell>
          <cell r="AW86">
            <v>675465.945964596</v>
          </cell>
          <cell r="AY86">
            <v>500</v>
          </cell>
          <cell r="AZ86">
            <v>895450.0787355277</v>
          </cell>
          <cell r="BB86">
            <v>564</v>
          </cell>
          <cell r="BC86">
            <v>837154.5093504244</v>
          </cell>
          <cell r="BG86">
            <v>36000</v>
          </cell>
          <cell r="BH86">
            <v>0</v>
          </cell>
          <cell r="BI86">
            <v>0</v>
          </cell>
          <cell r="BJ86">
            <v>0</v>
          </cell>
          <cell r="BV86">
            <v>0</v>
          </cell>
          <cell r="BW86">
            <v>0</v>
          </cell>
        </row>
        <row r="87">
          <cell r="B87">
            <v>813</v>
          </cell>
          <cell r="C87" t="str">
            <v>North Lincolnshire</v>
          </cell>
          <cell r="F87">
            <v>17440327.151647639</v>
          </cell>
          <cell r="I87">
            <v>1</v>
          </cell>
          <cell r="L87">
            <v>1284000</v>
          </cell>
          <cell r="U87">
            <v>7280123.4479882503</v>
          </cell>
          <cell r="W87">
            <v>33554.455000000002</v>
          </cell>
          <cell r="X87">
            <v>4336147.2300461242</v>
          </cell>
          <cell r="Z87">
            <v>3260</v>
          </cell>
          <cell r="AA87">
            <v>897011.61837872036</v>
          </cell>
          <cell r="AB87">
            <v>883655.00344201806</v>
          </cell>
          <cell r="AD87">
            <v>3363</v>
          </cell>
          <cell r="AE87">
            <v>128080.3646148907</v>
          </cell>
          <cell r="AG87">
            <v>3418</v>
          </cell>
          <cell r="AH87">
            <v>169671.32240109661</v>
          </cell>
          <cell r="AJ87">
            <v>2783</v>
          </cell>
          <cell r="AK87">
            <v>191883.57850006552</v>
          </cell>
          <cell r="AM87">
            <v>2412</v>
          </cell>
          <cell r="AN87">
            <v>191541.21320355847</v>
          </cell>
          <cell r="AP87">
            <v>1797</v>
          </cell>
          <cell r="AQ87">
            <v>202478.5247224067</v>
          </cell>
          <cell r="AS87">
            <v>191</v>
          </cell>
          <cell r="AT87">
            <v>653041.18995068676</v>
          </cell>
          <cell r="AV87">
            <v>1050</v>
          </cell>
          <cell r="AW87">
            <v>627645.34802019992</v>
          </cell>
          <cell r="AY87">
            <v>479</v>
          </cell>
          <cell r="AZ87">
            <v>857841.17542863556</v>
          </cell>
          <cell r="BB87">
            <v>487</v>
          </cell>
          <cell r="BC87">
            <v>722862.13839300827</v>
          </cell>
          <cell r="BG87">
            <v>-102000</v>
          </cell>
          <cell r="BH87">
            <v>0</v>
          </cell>
          <cell r="BI87">
            <v>0</v>
          </cell>
          <cell r="BJ87">
            <v>0</v>
          </cell>
          <cell r="BV87">
            <v>0</v>
          </cell>
          <cell r="BW87">
            <v>0</v>
          </cell>
        </row>
        <row r="88">
          <cell r="B88">
            <v>815</v>
          </cell>
          <cell r="C88" t="str">
            <v>North Yorkshire</v>
          </cell>
          <cell r="F88">
            <v>49566780.388348959</v>
          </cell>
          <cell r="I88">
            <v>1</v>
          </cell>
          <cell r="L88">
            <v>2844000</v>
          </cell>
          <cell r="U88">
            <v>22809000</v>
          </cell>
          <cell r="W88">
            <v>111787.00200000001</v>
          </cell>
          <cell r="X88">
            <v>14445917.809645858</v>
          </cell>
          <cell r="Z88">
            <v>5624</v>
          </cell>
          <cell r="AA88">
            <v>1547482.6201723691</v>
          </cell>
          <cell r="AB88">
            <v>1007959.4146801024</v>
          </cell>
          <cell r="AD88">
            <v>7513</v>
          </cell>
          <cell r="AE88">
            <v>286133.7434884549</v>
          </cell>
          <cell r="AG88">
            <v>2982</v>
          </cell>
          <cell r="AH88">
            <v>148028.0524868549</v>
          </cell>
          <cell r="AJ88">
            <v>4512</v>
          </cell>
          <cell r="AK88">
            <v>311095.47473672137</v>
          </cell>
          <cell r="AM88">
            <v>1001</v>
          </cell>
          <cell r="AN88">
            <v>79491.19171507546</v>
          </cell>
          <cell r="AP88">
            <v>1626</v>
          </cell>
          <cell r="AQ88">
            <v>183210.95225299569</v>
          </cell>
          <cell r="AS88">
            <v>413</v>
          </cell>
          <cell r="AT88">
            <v>1412073.3583750452</v>
          </cell>
          <cell r="AV88">
            <v>3020</v>
          </cell>
          <cell r="AW88">
            <v>1805227.5724009559</v>
          </cell>
          <cell r="AY88">
            <v>1301</v>
          </cell>
          <cell r="AZ88">
            <v>2329961.104869843</v>
          </cell>
          <cell r="BB88">
            <v>1297</v>
          </cell>
          <cell r="BC88">
            <v>1925158.5082047882</v>
          </cell>
          <cell r="BG88">
            <v>-660000</v>
          </cell>
          <cell r="BH88">
            <v>100000</v>
          </cell>
          <cell r="BI88">
            <v>0</v>
          </cell>
          <cell r="BJ88">
            <v>0</v>
          </cell>
          <cell r="BV88">
            <v>0</v>
          </cell>
          <cell r="BW88">
            <v>0</v>
          </cell>
        </row>
        <row r="89">
          <cell r="B89">
            <v>816</v>
          </cell>
          <cell r="C89" t="str">
            <v>York</v>
          </cell>
          <cell r="F89">
            <v>17719640.645302303</v>
          </cell>
          <cell r="I89">
            <v>1</v>
          </cell>
          <cell r="L89">
            <v>704000</v>
          </cell>
          <cell r="U89">
            <v>8187160.7378354371</v>
          </cell>
          <cell r="W89">
            <v>36625.430999999997</v>
          </cell>
          <cell r="X89">
            <v>4733000.7648729635</v>
          </cell>
          <cell r="Z89">
            <v>1834</v>
          </cell>
          <cell r="AA89">
            <v>504637.82457256841</v>
          </cell>
          <cell r="AB89">
            <v>417624.29590059031</v>
          </cell>
          <cell r="AD89">
            <v>3467</v>
          </cell>
          <cell r="AE89">
            <v>132041.22037461377</v>
          </cell>
          <cell r="AG89">
            <v>625</v>
          </cell>
          <cell r="AH89">
            <v>31025.329578901514</v>
          </cell>
          <cell r="AJ89">
            <v>2675</v>
          </cell>
          <cell r="AK89">
            <v>184437.14426434611</v>
          </cell>
          <cell r="AM89">
            <v>883</v>
          </cell>
          <cell r="AN89">
            <v>70120.601682728913</v>
          </cell>
          <cell r="AP89">
            <v>0</v>
          </cell>
          <cell r="AQ89">
            <v>0</v>
          </cell>
          <cell r="AS89">
            <v>139</v>
          </cell>
          <cell r="AT89">
            <v>475249.87122065685</v>
          </cell>
          <cell r="AV89">
            <v>770</v>
          </cell>
          <cell r="AW89">
            <v>460273.25521481322</v>
          </cell>
          <cell r="AY89">
            <v>353</v>
          </cell>
          <cell r="AZ89">
            <v>632187.75558728259</v>
          </cell>
          <cell r="BB89">
            <v>269</v>
          </cell>
          <cell r="BC89">
            <v>399281.14009798609</v>
          </cell>
          <cell r="BG89">
            <v>990000</v>
          </cell>
          <cell r="BH89">
            <v>216225</v>
          </cell>
          <cell r="BI89">
            <v>0</v>
          </cell>
          <cell r="BJ89">
            <v>0</v>
          </cell>
          <cell r="BV89">
            <v>1000713.8070269823</v>
          </cell>
          <cell r="BW89">
            <v>0</v>
          </cell>
        </row>
        <row r="90">
          <cell r="B90">
            <v>821</v>
          </cell>
          <cell r="C90" t="str">
            <v>Luton</v>
          </cell>
          <cell r="F90">
            <v>29546419.92887453</v>
          </cell>
          <cell r="I90">
            <v>1.0233286343694641</v>
          </cell>
          <cell r="L90">
            <v>1711005.4766657441</v>
          </cell>
          <cell r="U90">
            <v>12980970.632598437</v>
          </cell>
          <cell r="W90">
            <v>56122.666080225856</v>
          </cell>
          <cell r="X90">
            <v>7252573.2593950601</v>
          </cell>
          <cell r="Z90">
            <v>6215.6981251601246</v>
          </cell>
          <cell r="AA90">
            <v>1710292.4646022888</v>
          </cell>
          <cell r="AB90">
            <v>1811356.539362561</v>
          </cell>
          <cell r="AD90">
            <v>9386.9935630710934</v>
          </cell>
          <cell r="AE90">
            <v>357505.07231512864</v>
          </cell>
          <cell r="AG90">
            <v>4596.7922255876329</v>
          </cell>
          <cell r="AH90">
            <v>228187.19008734162</v>
          </cell>
          <cell r="AJ90">
            <v>12887.800821249031</v>
          </cell>
          <cell r="AK90">
            <v>888594.08572667884</v>
          </cell>
          <cell r="AM90">
            <v>3704.4496564174601</v>
          </cell>
          <cell r="AN90">
            <v>294176.94089622959</v>
          </cell>
          <cell r="AP90">
            <v>380.67825198544062</v>
          </cell>
          <cell r="AQ90">
            <v>42893.250337182311</v>
          </cell>
          <cell r="AS90">
            <v>374.53828017922388</v>
          </cell>
          <cell r="AT90">
            <v>1280570.2836142622</v>
          </cell>
          <cell r="AV90">
            <v>1831.7582555213407</v>
          </cell>
          <cell r="AW90">
            <v>1094947.188357682</v>
          </cell>
          <cell r="AY90">
            <v>784.893062561379</v>
          </cell>
          <cell r="AZ90">
            <v>1405665.1093391126</v>
          </cell>
          <cell r="BB90">
            <v>689.72349956501876</v>
          </cell>
          <cell r="BC90">
            <v>1023767.9749393811</v>
          </cell>
          <cell r="BG90">
            <v>-780000</v>
          </cell>
          <cell r="BH90">
            <v>55271</v>
          </cell>
          <cell r="BI90">
            <v>0</v>
          </cell>
          <cell r="BJ90">
            <v>0</v>
          </cell>
          <cell r="BV90">
            <v>3.7252902984619141E-9</v>
          </cell>
          <cell r="BW90">
            <v>0</v>
          </cell>
        </row>
        <row r="91">
          <cell r="B91">
            <v>822</v>
          </cell>
          <cell r="C91" t="str">
            <v>Bedford Borough</v>
          </cell>
          <cell r="F91">
            <v>21125495.985382587</v>
          </cell>
          <cell r="I91">
            <v>1.0233286343694641</v>
          </cell>
          <cell r="L91">
            <v>1354887.1119051704</v>
          </cell>
          <cell r="U91">
            <v>9307424.3785619996</v>
          </cell>
          <cell r="W91">
            <v>38835.079145434815</v>
          </cell>
          <cell r="X91">
            <v>5018547.3393949978</v>
          </cell>
          <cell r="Z91">
            <v>2781.4072282162033</v>
          </cell>
          <cell r="AA91">
            <v>765323.49667254207</v>
          </cell>
          <cell r="AB91">
            <v>862345.38318976667</v>
          </cell>
          <cell r="AD91">
            <v>4144.4809691963292</v>
          </cell>
          <cell r="AE91">
            <v>157843.18574907567</v>
          </cell>
          <cell r="AG91">
            <v>3000.3995559712689</v>
          </cell>
          <cell r="AH91">
            <v>148941.41614783742</v>
          </cell>
          <cell r="AJ91">
            <v>6340.5442185531992</v>
          </cell>
          <cell r="AK91">
            <v>437170.79205673351</v>
          </cell>
          <cell r="AM91">
            <v>933.27571454495126</v>
          </cell>
          <cell r="AN91">
            <v>74113.085662254511</v>
          </cell>
          <cell r="AP91">
            <v>392.95819559787424</v>
          </cell>
          <cell r="AQ91">
            <v>44276.903573865609</v>
          </cell>
          <cell r="AS91">
            <v>197.50242643330657</v>
          </cell>
          <cell r="AT91">
            <v>675273.4009222748</v>
          </cell>
          <cell r="AV91">
            <v>1187.0612158685783</v>
          </cell>
          <cell r="AW91">
            <v>709574.71424296708</v>
          </cell>
          <cell r="AY91">
            <v>425.70471189769705</v>
          </cell>
          <cell r="AZ91">
            <v>762394.63557375607</v>
          </cell>
          <cell r="BB91">
            <v>498.36104493792902</v>
          </cell>
          <cell r="BC91">
            <v>739725.52491910767</v>
          </cell>
          <cell r="BG91">
            <v>264000</v>
          </cell>
          <cell r="BH91">
            <v>666000</v>
          </cell>
          <cell r="BI91">
            <v>0</v>
          </cell>
          <cell r="BJ91">
            <v>0</v>
          </cell>
          <cell r="BV91">
            <v>535724.32224775478</v>
          </cell>
          <cell r="BW91">
            <v>0</v>
          </cell>
        </row>
        <row r="92">
          <cell r="B92">
            <v>823</v>
          </cell>
          <cell r="C92" t="str">
            <v>Central Bedfordshire</v>
          </cell>
          <cell r="F92">
            <v>28625116.145678308</v>
          </cell>
          <cell r="I92">
            <v>1.0233286343694641</v>
          </cell>
          <cell r="L92">
            <v>2050750.5832764062</v>
          </cell>
          <cell r="U92">
            <v>12068215.732237116</v>
          </cell>
          <cell r="W92">
            <v>61281.947262952795</v>
          </cell>
          <cell r="X92">
            <v>7919292.5611840636</v>
          </cell>
          <cell r="Z92">
            <v>3044.4026872491559</v>
          </cell>
          <cell r="AA92">
            <v>837688.52192818723</v>
          </cell>
          <cell r="AB92">
            <v>653680.14038414205</v>
          </cell>
          <cell r="AD92">
            <v>3933.6752705162198</v>
          </cell>
          <cell r="AE92">
            <v>149814.61877023379</v>
          </cell>
          <cell r="AG92">
            <v>4139.3643260244826</v>
          </cell>
          <cell r="AH92">
            <v>205480.22793929136</v>
          </cell>
          <cell r="AJ92">
            <v>4327.6567947484637</v>
          </cell>
          <cell r="AK92">
            <v>298385.29367461684</v>
          </cell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S92">
            <v>235.36558590497674</v>
          </cell>
          <cell r="AT92">
            <v>804729.95964830683</v>
          </cell>
          <cell r="AV92">
            <v>1882.9246872398139</v>
          </cell>
          <cell r="AW92">
            <v>1125532.3053509132</v>
          </cell>
          <cell r="AY92">
            <v>621.16048106226469</v>
          </cell>
          <cell r="AZ92">
            <v>1112436.4033492066</v>
          </cell>
          <cell r="BB92">
            <v>799.21966344255145</v>
          </cell>
          <cell r="BC92">
            <v>1186294.9383199653</v>
          </cell>
          <cell r="BG92">
            <v>204000</v>
          </cell>
          <cell r="BH92">
            <v>662495</v>
          </cell>
          <cell r="BI92">
            <v>0</v>
          </cell>
          <cell r="BJ92">
            <v>0</v>
          </cell>
          <cell r="BV92">
            <v>0</v>
          </cell>
          <cell r="BW92">
            <v>0</v>
          </cell>
        </row>
        <row r="93">
          <cell r="B93">
            <v>825</v>
          </cell>
          <cell r="C93" t="str">
            <v>Buckinghamshire</v>
          </cell>
          <cell r="F93">
            <v>66975716.075862795</v>
          </cell>
          <cell r="I93">
            <v>1.0475502490323638</v>
          </cell>
          <cell r="L93">
            <v>5233561.0441656895</v>
          </cell>
          <cell r="U93">
            <v>37226190.431518525</v>
          </cell>
          <cell r="W93">
            <v>125282.29057039882</v>
          </cell>
          <cell r="X93">
            <v>16189875.747666545</v>
          </cell>
          <cell r="Z93">
            <v>4967.4832809114696</v>
          </cell>
          <cell r="AA93">
            <v>1366837.4899017278</v>
          </cell>
          <cell r="AB93">
            <v>647769.03063257283</v>
          </cell>
          <cell r="AD93">
            <v>6128.1689568393285</v>
          </cell>
          <cell r="AE93">
            <v>233392.24335820266</v>
          </cell>
          <cell r="AG93">
            <v>6508.4296972380762</v>
          </cell>
          <cell r="AH93">
            <v>323081.88223667443</v>
          </cell>
          <cell r="AJ93">
            <v>1324.1035147769078</v>
          </cell>
          <cell r="AK93">
            <v>91294.905037695818</v>
          </cell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S93">
            <v>474.5402628116608</v>
          </cell>
          <cell r="AT93">
            <v>1622483.4445342335</v>
          </cell>
          <cell r="AV93">
            <v>2975.0427072519133</v>
          </cell>
          <cell r="AW93">
            <v>1778354.0146362712</v>
          </cell>
          <cell r="AY93">
            <v>1037.0747465420402</v>
          </cell>
          <cell r="AZ93">
            <v>1857297.3268913948</v>
          </cell>
          <cell r="BB93">
            <v>1285.3441555627105</v>
          </cell>
          <cell r="BC93">
            <v>1907857.5459158449</v>
          </cell>
          <cell r="BG93">
            <v>-1092000</v>
          </cell>
          <cell r="BH93">
            <v>237490</v>
          </cell>
          <cell r="BI93">
            <v>0</v>
          </cell>
          <cell r="BJ93">
            <v>0</v>
          </cell>
          <cell r="BV93">
            <v>14152119.547995269</v>
          </cell>
          <cell r="BW93">
            <v>0</v>
          </cell>
        </row>
        <row r="94">
          <cell r="B94">
            <v>826</v>
          </cell>
          <cell r="C94" t="str">
            <v>Milton Keynes</v>
          </cell>
          <cell r="F94">
            <v>37321718.814921305</v>
          </cell>
          <cell r="I94">
            <v>1.0426785996283705</v>
          </cell>
          <cell r="L94">
            <v>3098840.7980955169</v>
          </cell>
          <cell r="U94">
            <v>17685665.564102758</v>
          </cell>
          <cell r="W94">
            <v>69466.550470367074</v>
          </cell>
          <cell r="X94">
            <v>8976965.6638124939</v>
          </cell>
          <cell r="Z94">
            <v>5185.2406759518863</v>
          </cell>
          <cell r="AA94">
            <v>1426754.9479812181</v>
          </cell>
          <cell r="AB94">
            <v>1571244.7050426984</v>
          </cell>
          <cell r="AD94">
            <v>8104.7407549113241</v>
          </cell>
          <cell r="AE94">
            <v>308670.27980916051</v>
          </cell>
          <cell r="AG94">
            <v>5749.3297983508346</v>
          </cell>
          <cell r="AH94">
            <v>285399.76296261448</v>
          </cell>
          <cell r="AJ94">
            <v>7077.7023342773791</v>
          </cell>
          <cell r="AK94">
            <v>487996.71270550136</v>
          </cell>
          <cell r="AM94">
            <v>5072.6313871920229</v>
          </cell>
          <cell r="AN94">
            <v>402826.68741177855</v>
          </cell>
          <cell r="AP94">
            <v>766.36877072685229</v>
          </cell>
          <cell r="AQ94">
            <v>86351.262153643504</v>
          </cell>
          <cell r="AS94">
            <v>297.16340089408561</v>
          </cell>
          <cell r="AT94">
            <v>1016020.633139616</v>
          </cell>
          <cell r="AV94">
            <v>1897.6750513236343</v>
          </cell>
          <cell r="AW94">
            <v>1134349.4457307362</v>
          </cell>
          <cell r="AY94">
            <v>653.75948196698835</v>
          </cell>
          <cell r="AZ94">
            <v>1170817.9592028752</v>
          </cell>
          <cell r="BB94">
            <v>799.73448591496015</v>
          </cell>
          <cell r="BC94">
            <v>1187059.0978133907</v>
          </cell>
          <cell r="BG94">
            <v>54000</v>
          </cell>
          <cell r="BH94">
            <v>0</v>
          </cell>
          <cell r="BI94">
            <v>0</v>
          </cell>
          <cell r="BJ94">
            <v>0</v>
          </cell>
          <cell r="BV94">
            <v>2861958.2283265293</v>
          </cell>
          <cell r="BW94">
            <v>0</v>
          </cell>
        </row>
        <row r="95">
          <cell r="B95">
            <v>830</v>
          </cell>
          <cell r="C95" t="str">
            <v>Derbyshire</v>
          </cell>
          <cell r="F95">
            <v>71727803.273735642</v>
          </cell>
          <cell r="I95">
            <v>1</v>
          </cell>
          <cell r="L95">
            <v>3236000</v>
          </cell>
          <cell r="U95">
            <v>33182554.490738556</v>
          </cell>
          <cell r="W95">
            <v>146641.992</v>
          </cell>
          <cell r="X95">
            <v>18950129.496045932</v>
          </cell>
          <cell r="Z95">
            <v>13241</v>
          </cell>
          <cell r="AA95">
            <v>3643353.0180836306</v>
          </cell>
          <cell r="AB95">
            <v>2870612.2959368974</v>
          </cell>
          <cell r="AD95">
            <v>15368</v>
          </cell>
          <cell r="AE95">
            <v>585292.60880215291</v>
          </cell>
          <cell r="AG95">
            <v>7654</v>
          </cell>
          <cell r="AH95">
            <v>379948.59615505952</v>
          </cell>
          <cell r="AJ95">
            <v>17023</v>
          </cell>
          <cell r="AK95">
            <v>1173709.7221726968</v>
          </cell>
          <cell r="AM95">
            <v>8138</v>
          </cell>
          <cell r="AN95">
            <v>646253.06511217204</v>
          </cell>
          <cell r="AP95">
            <v>758</v>
          </cell>
          <cell r="AQ95">
            <v>85408.303694815942</v>
          </cell>
          <cell r="AS95">
            <v>670</v>
          </cell>
          <cell r="AT95">
            <v>2290772.7605600008</v>
          </cell>
          <cell r="AV95">
            <v>5020</v>
          </cell>
          <cell r="AW95">
            <v>3000742.5210108603</v>
          </cell>
          <cell r="AY95">
            <v>1478</v>
          </cell>
          <cell r="AZ95">
            <v>2646950.4327422199</v>
          </cell>
          <cell r="BB95">
            <v>2124</v>
          </cell>
          <cell r="BC95">
            <v>3152688.2586175557</v>
          </cell>
          <cell r="BG95">
            <v>-1296000</v>
          </cell>
          <cell r="BH95">
            <v>50000</v>
          </cell>
          <cell r="BI95">
            <v>0</v>
          </cell>
          <cell r="BJ95">
            <v>0</v>
          </cell>
          <cell r="BV95">
            <v>0</v>
          </cell>
          <cell r="BW95">
            <v>0</v>
          </cell>
        </row>
        <row r="96">
          <cell r="B96">
            <v>831</v>
          </cell>
          <cell r="C96" t="str">
            <v>Derby</v>
          </cell>
          <cell r="F96">
            <v>35161548.105253175</v>
          </cell>
          <cell r="I96">
            <v>1</v>
          </cell>
          <cell r="L96">
            <v>2272000</v>
          </cell>
          <cell r="U96">
            <v>15813028.425740186</v>
          </cell>
          <cell r="W96">
            <v>56681.582999999991</v>
          </cell>
          <cell r="X96">
            <v>7324800.5106946137</v>
          </cell>
          <cell r="Z96">
            <v>6328</v>
          </cell>
          <cell r="AA96">
            <v>1741193.1046320682</v>
          </cell>
          <cell r="AB96">
            <v>2217716.327652372</v>
          </cell>
          <cell r="AD96">
            <v>5446</v>
          </cell>
          <cell r="AE96">
            <v>207411.73526395918</v>
          </cell>
          <cell r="AG96">
            <v>4662</v>
          </cell>
          <cell r="AH96">
            <v>231424.13839494219</v>
          </cell>
          <cell r="AJ96">
            <v>11731</v>
          </cell>
          <cell r="AK96">
            <v>808834.44462244643</v>
          </cell>
          <cell r="AM96">
            <v>8173</v>
          </cell>
          <cell r="AN96">
            <v>649032.47740990191</v>
          </cell>
          <cell r="AP96">
            <v>2849</v>
          </cell>
          <cell r="AQ96">
            <v>321013.53196112224</v>
          </cell>
          <cell r="AS96">
            <v>341</v>
          </cell>
          <cell r="AT96">
            <v>1165900.7632103884</v>
          </cell>
          <cell r="AV96">
            <v>2060</v>
          </cell>
          <cell r="AW96">
            <v>1231380.3970682016</v>
          </cell>
          <cell r="AY96">
            <v>940</v>
          </cell>
          <cell r="AZ96">
            <v>1683446.1480227923</v>
          </cell>
          <cell r="BB96">
            <v>965</v>
          </cell>
          <cell r="BC96">
            <v>1432365.4282325523</v>
          </cell>
          <cell r="BG96">
            <v>30000</v>
          </cell>
          <cell r="BH96">
            <v>249717</v>
          </cell>
          <cell r="BI96">
            <v>0</v>
          </cell>
          <cell r="BJ96">
            <v>0</v>
          </cell>
          <cell r="BV96">
            <v>0</v>
          </cell>
          <cell r="BW96">
            <v>-3.7252902984619141E-9</v>
          </cell>
        </row>
        <row r="97">
          <cell r="B97">
            <v>835</v>
          </cell>
          <cell r="C97" t="str">
            <v>Dorset</v>
          </cell>
          <cell r="F97">
            <v>37618268.929701522</v>
          </cell>
          <cell r="I97">
            <v>1</v>
          </cell>
          <cell r="L97">
            <v>2404000</v>
          </cell>
          <cell r="U97">
            <v>18228243.282020446</v>
          </cell>
          <cell r="W97">
            <v>76230.134999999995</v>
          </cell>
          <cell r="X97">
            <v>9851004.5454856008</v>
          </cell>
          <cell r="Z97">
            <v>6275</v>
          </cell>
          <cell r="AA97">
            <v>1726609.7869099602</v>
          </cell>
          <cell r="AB97">
            <v>546244.42234128295</v>
          </cell>
          <cell r="AD97">
            <v>3666</v>
          </cell>
          <cell r="AE97">
            <v>139620.16553023766</v>
          </cell>
          <cell r="AG97">
            <v>2503</v>
          </cell>
          <cell r="AH97">
            <v>124250.23989758479</v>
          </cell>
          <cell r="AJ97">
            <v>3042</v>
          </cell>
          <cell r="AK97">
            <v>209741.23097276298</v>
          </cell>
          <cell r="AM97">
            <v>401</v>
          </cell>
          <cell r="AN97">
            <v>31844.123753991273</v>
          </cell>
          <cell r="AP97">
            <v>362</v>
          </cell>
          <cell r="AQ97">
            <v>40788.6621867063</v>
          </cell>
          <cell r="AS97">
            <v>350</v>
          </cell>
          <cell r="AT97">
            <v>1196672.3376059707</v>
          </cell>
          <cell r="AV97">
            <v>2530</v>
          </cell>
          <cell r="AW97">
            <v>1512326.4099915291</v>
          </cell>
          <cell r="AY97">
            <v>837</v>
          </cell>
          <cell r="AZ97">
            <v>1498983.4318032735</v>
          </cell>
          <cell r="BB97">
            <v>849</v>
          </cell>
          <cell r="BC97">
            <v>1260184.7135434579</v>
          </cell>
          <cell r="BG97">
            <v>-606000</v>
          </cell>
          <cell r="BH97">
            <v>0</v>
          </cell>
          <cell r="BI97">
            <v>0</v>
          </cell>
          <cell r="BJ97">
            <v>0</v>
          </cell>
          <cell r="BV97">
            <v>1232269.0874820948</v>
          </cell>
          <cell r="BW97">
            <v>0</v>
          </cell>
        </row>
        <row r="98">
          <cell r="B98">
            <v>836</v>
          </cell>
          <cell r="C98" t="str">
            <v>Poole</v>
          </cell>
          <cell r="F98">
            <v>15354773.103522029</v>
          </cell>
          <cell r="I98">
            <v>1</v>
          </cell>
          <cell r="L98">
            <v>976000</v>
          </cell>
          <cell r="U98">
            <v>6917999.9999999991</v>
          </cell>
          <cell r="W98">
            <v>29318.123</v>
          </cell>
          <cell r="X98">
            <v>3788698.038355907</v>
          </cell>
          <cell r="Z98">
            <v>2041</v>
          </cell>
          <cell r="AA98">
            <v>561595.31077023561</v>
          </cell>
          <cell r="AB98">
            <v>488808.47563665238</v>
          </cell>
          <cell r="AD98">
            <v>4373</v>
          </cell>
          <cell r="AE98">
            <v>166546.36766604727</v>
          </cell>
          <cell r="AG98">
            <v>1849</v>
          </cell>
          <cell r="AH98">
            <v>91785.335026222252</v>
          </cell>
          <cell r="AJ98">
            <v>2267</v>
          </cell>
          <cell r="AK98">
            <v>156306.17048496174</v>
          </cell>
          <cell r="AM98">
            <v>934</v>
          </cell>
          <cell r="AN98">
            <v>74170.602459421076</v>
          </cell>
          <cell r="AP98">
            <v>0</v>
          </cell>
          <cell r="AQ98">
            <v>0</v>
          </cell>
          <cell r="AS98">
            <v>159</v>
          </cell>
          <cell r="AT98">
            <v>543631.1476552838</v>
          </cell>
          <cell r="AV98">
            <v>830</v>
          </cell>
          <cell r="AW98">
            <v>496138.7036731104</v>
          </cell>
          <cell r="AY98">
            <v>332</v>
          </cell>
          <cell r="AZ98">
            <v>594578.85228039045</v>
          </cell>
          <cell r="BB98">
            <v>362</v>
          </cell>
          <cell r="BC98">
            <v>537322.57515044964</v>
          </cell>
          <cell r="BG98">
            <v>-456000</v>
          </cell>
          <cell r="BH98">
            <v>906000</v>
          </cell>
          <cell r="BI98">
            <v>0</v>
          </cell>
          <cell r="BJ98">
            <v>0</v>
          </cell>
          <cell r="BV98">
            <v>241737.11512960866</v>
          </cell>
          <cell r="BW98">
            <v>0</v>
          </cell>
        </row>
        <row r="99">
          <cell r="B99">
            <v>837</v>
          </cell>
          <cell r="C99" t="str">
            <v>Bournemouth</v>
          </cell>
          <cell r="F99">
            <v>18028923.48972296</v>
          </cell>
          <cell r="I99">
            <v>1</v>
          </cell>
          <cell r="L99">
            <v>1480000</v>
          </cell>
          <cell r="U99">
            <v>8375506.1179448385</v>
          </cell>
          <cell r="W99">
            <v>34949.259000000005</v>
          </cell>
          <cell r="X99">
            <v>4516393.8024031259</v>
          </cell>
          <cell r="Z99">
            <v>2638</v>
          </cell>
          <cell r="AA99">
            <v>725864.00284756569</v>
          </cell>
          <cell r="AB99">
            <v>711780.85489551281</v>
          </cell>
          <cell r="AD99">
            <v>4232</v>
          </cell>
          <cell r="AE99">
            <v>161176.36129949969</v>
          </cell>
          <cell r="AG99">
            <v>3378</v>
          </cell>
          <cell r="AH99">
            <v>167685.7013080469</v>
          </cell>
          <cell r="AJ99">
            <v>3818</v>
          </cell>
          <cell r="AK99">
            <v>263245.23992570973</v>
          </cell>
          <cell r="AM99">
            <v>1507</v>
          </cell>
          <cell r="AN99">
            <v>119673.55236225648</v>
          </cell>
          <cell r="AP99">
            <v>0</v>
          </cell>
          <cell r="AQ99">
            <v>0</v>
          </cell>
          <cell r="AS99">
            <v>193</v>
          </cell>
          <cell r="AT99">
            <v>659879.3175941495</v>
          </cell>
          <cell r="AV99">
            <v>950</v>
          </cell>
          <cell r="AW99">
            <v>567869.60058970458</v>
          </cell>
          <cell r="AY99">
            <v>319</v>
          </cell>
          <cell r="AZ99">
            <v>571297.15023326676</v>
          </cell>
          <cell r="BB99">
            <v>457</v>
          </cell>
          <cell r="BC99">
            <v>678332.64321479423</v>
          </cell>
          <cell r="BG99">
            <v>-258000</v>
          </cell>
          <cell r="BH99">
            <v>0</v>
          </cell>
          <cell r="BI99">
            <v>0</v>
          </cell>
          <cell r="BJ99">
            <v>0</v>
          </cell>
          <cell r="BV99">
            <v>742569.44172148034</v>
          </cell>
          <cell r="BW99">
            <v>0</v>
          </cell>
        </row>
        <row r="100">
          <cell r="B100">
            <v>840</v>
          </cell>
          <cell r="C100" t="str">
            <v>Durham</v>
          </cell>
          <cell r="F100">
            <v>55480399.915545352</v>
          </cell>
          <cell r="I100">
            <v>1</v>
          </cell>
          <cell r="L100">
            <v>5012000</v>
          </cell>
          <cell r="U100">
            <v>21641204.0571297</v>
          </cell>
          <cell r="W100">
            <v>97120.416999999987</v>
          </cell>
          <cell r="X100">
            <v>12550596.549861245</v>
          </cell>
          <cell r="Z100">
            <v>13086</v>
          </cell>
          <cell r="AA100">
            <v>3600703.6926699183</v>
          </cell>
          <cell r="AB100">
            <v>3437348.0918999449</v>
          </cell>
          <cell r="AD100">
            <v>12140</v>
          </cell>
          <cell r="AE100">
            <v>462353.73964459501</v>
          </cell>
          <cell r="AG100">
            <v>13577</v>
          </cell>
          <cell r="AH100">
            <v>673969.43950839341</v>
          </cell>
          <cell r="AJ100">
            <v>17495</v>
          </cell>
          <cell r="AK100">
            <v>1206253.3977213963</v>
          </cell>
          <cell r="AM100">
            <v>7052</v>
          </cell>
          <cell r="AN100">
            <v>560011.8721026096</v>
          </cell>
          <cell r="AP100">
            <v>4746</v>
          </cell>
          <cell r="AQ100">
            <v>534759.64292295056</v>
          </cell>
          <cell r="AS100">
            <v>659</v>
          </cell>
          <cell r="AT100">
            <v>2253163.058520956</v>
          </cell>
          <cell r="AV100">
            <v>3980</v>
          </cell>
          <cell r="AW100">
            <v>2379074.7477337099</v>
          </cell>
          <cell r="AY100">
            <v>1144</v>
          </cell>
          <cell r="AZ100">
            <v>2048789.7801468875</v>
          </cell>
          <cell r="BB100">
            <v>1529</v>
          </cell>
          <cell r="BC100">
            <v>2269519.9375829767</v>
          </cell>
          <cell r="BG100">
            <v>-678000</v>
          </cell>
          <cell r="BH100">
            <v>966000</v>
          </cell>
          <cell r="BI100">
            <v>0</v>
          </cell>
          <cell r="BJ100">
            <v>0</v>
          </cell>
          <cell r="BV100">
            <v>0</v>
          </cell>
          <cell r="BW100">
            <v>0</v>
          </cell>
        </row>
        <row r="101">
          <cell r="B101">
            <v>841</v>
          </cell>
          <cell r="C101" t="str">
            <v>Darlington</v>
          </cell>
          <cell r="F101">
            <v>12635278.50362283</v>
          </cell>
          <cell r="I101">
            <v>1</v>
          </cell>
          <cell r="L101">
            <v>972000</v>
          </cell>
          <cell r="U101">
            <v>5343397.3443746297</v>
          </cell>
          <cell r="W101">
            <v>21246.453000000001</v>
          </cell>
          <cell r="X101">
            <v>2745618.9744180068</v>
          </cell>
          <cell r="Z101">
            <v>2634</v>
          </cell>
          <cell r="AA101">
            <v>724763.37509495381</v>
          </cell>
          <cell r="AB101">
            <v>671677.61603524443</v>
          </cell>
          <cell r="AD101">
            <v>3249</v>
          </cell>
          <cell r="AE101">
            <v>123738.65733980965</v>
          </cell>
          <cell r="AG101">
            <v>2055</v>
          </cell>
          <cell r="AH101">
            <v>102011.28365542817</v>
          </cell>
          <cell r="AJ101">
            <v>3282</v>
          </cell>
          <cell r="AK101">
            <v>226288.86260769496</v>
          </cell>
          <cell r="AM101">
            <v>1652</v>
          </cell>
          <cell r="AN101">
            <v>131188.26045285183</v>
          </cell>
          <cell r="AP101">
            <v>785</v>
          </cell>
          <cell r="AQ101">
            <v>88450.551979459793</v>
          </cell>
          <cell r="AS101">
            <v>133</v>
          </cell>
          <cell r="AT101">
            <v>454735.48829026881</v>
          </cell>
          <cell r="AV101">
            <v>790</v>
          </cell>
          <cell r="AW101">
            <v>472228.4047009123</v>
          </cell>
          <cell r="AY101">
            <v>261</v>
          </cell>
          <cell r="AZ101">
            <v>467424.94109994546</v>
          </cell>
          <cell r="BB101">
            <v>355</v>
          </cell>
          <cell r="BC101">
            <v>526932.35960886639</v>
          </cell>
          <cell r="BG101">
            <v>156000</v>
          </cell>
          <cell r="BH101">
            <v>100500</v>
          </cell>
          <cell r="BI101">
            <v>0</v>
          </cell>
          <cell r="BJ101">
            <v>0</v>
          </cell>
          <cell r="BV101">
            <v>0</v>
          </cell>
          <cell r="BW101">
            <v>0</v>
          </cell>
        </row>
        <row r="102">
          <cell r="B102">
            <v>845</v>
          </cell>
          <cell r="C102" t="str">
            <v>East Sussex</v>
          </cell>
          <cell r="F102">
            <v>53067328.397083841</v>
          </cell>
          <cell r="I102">
            <v>1.0025177363131601</v>
          </cell>
          <cell r="L102">
            <v>3761446.5466469764</v>
          </cell>
          <cell r="U102">
            <v>23452921.957873136</v>
          </cell>
          <cell r="W102">
            <v>104318.71841026744</v>
          </cell>
          <cell r="X102">
            <v>13480812.663374884</v>
          </cell>
          <cell r="Z102">
            <v>8206.6101894595286</v>
          </cell>
          <cell r="AA102">
            <v>2258105.7323467447</v>
          </cell>
          <cell r="AB102">
            <v>1957729.7459889152</v>
          </cell>
          <cell r="AD102">
            <v>12295.880035880909</v>
          </cell>
          <cell r="AE102">
            <v>468290.45443252521</v>
          </cell>
          <cell r="AG102">
            <v>5975.0057084264345</v>
          </cell>
          <cell r="AH102">
            <v>296602.43414359691</v>
          </cell>
          <cell r="AJ102">
            <v>10683.831515889347</v>
          </cell>
          <cell r="AK102">
            <v>736633.78489422472</v>
          </cell>
          <cell r="AM102">
            <v>3699.2904469955606</v>
          </cell>
          <cell r="AN102">
            <v>293767.23889297835</v>
          </cell>
          <cell r="AP102">
            <v>1441.6205048183242</v>
          </cell>
          <cell r="AQ102">
            <v>162435.83362559011</v>
          </cell>
          <cell r="AS102">
            <v>611.53581915102768</v>
          </cell>
          <cell r="AT102">
            <v>2090879.9949521208</v>
          </cell>
          <cell r="AV102">
            <v>3528.8624318223237</v>
          </cell>
          <cell r="AW102">
            <v>2109403.8944157441</v>
          </cell>
          <cell r="AY102">
            <v>1180.9658933769026</v>
          </cell>
          <cell r="AZ102">
            <v>2114992.0044166404</v>
          </cell>
          <cell r="BB102">
            <v>1717.3128823044433</v>
          </cell>
          <cell r="BC102">
            <v>2549035.8570686867</v>
          </cell>
          <cell r="BG102">
            <v>-708000</v>
          </cell>
          <cell r="BH102">
            <v>0</v>
          </cell>
          <cell r="BI102">
            <v>0</v>
          </cell>
          <cell r="BJ102">
            <v>0</v>
          </cell>
          <cell r="BV102">
            <v>0</v>
          </cell>
          <cell r="BW102">
            <v>0</v>
          </cell>
        </row>
        <row r="103">
          <cell r="B103">
            <v>846</v>
          </cell>
          <cell r="C103" t="str">
            <v>Brighton and Hove</v>
          </cell>
          <cell r="F103">
            <v>25345104.460037176</v>
          </cell>
          <cell r="I103">
            <v>1.0025177363131601</v>
          </cell>
          <cell r="L103">
            <v>1688239.8679513615</v>
          </cell>
          <cell r="U103">
            <v>11539568.52333213</v>
          </cell>
          <cell r="W103">
            <v>49493.167796738686</v>
          </cell>
          <cell r="X103">
            <v>6395861.9637254272</v>
          </cell>
          <cell r="Z103">
            <v>4007.0633920437008</v>
          </cell>
          <cell r="AA103">
            <v>1102571.2939396456</v>
          </cell>
          <cell r="AB103">
            <v>1031918.4598601179</v>
          </cell>
          <cell r="AD103">
            <v>3799.5422206268768</v>
          </cell>
          <cell r="AE103">
            <v>144706.14123923931</v>
          </cell>
          <cell r="AG103">
            <v>3010.5607621484196</v>
          </cell>
          <cell r="AH103">
            <v>149445.82378074183</v>
          </cell>
          <cell r="AJ103">
            <v>4550.4280051254336</v>
          </cell>
          <cell r="AK103">
            <v>313745.02670872537</v>
          </cell>
          <cell r="AM103">
            <v>4727.8736444528631</v>
          </cell>
          <cell r="AN103">
            <v>375448.86141444067</v>
          </cell>
          <cell r="AP103">
            <v>431.08262661465886</v>
          </cell>
          <cell r="AQ103">
            <v>48572.606716970622</v>
          </cell>
          <cell r="AS103">
            <v>256.64454049616899</v>
          </cell>
          <cell r="AT103">
            <v>877484.06345531635</v>
          </cell>
          <cell r="AV103">
            <v>1583.9780233747929</v>
          </cell>
          <cell r="AW103">
            <v>946834.70260706684</v>
          </cell>
          <cell r="AY103">
            <v>502.2613858928932</v>
          </cell>
          <cell r="AZ103">
            <v>899499.99508721312</v>
          </cell>
          <cell r="BB103">
            <v>702.76493315552523</v>
          </cell>
          <cell r="BC103">
            <v>1043125.5900788963</v>
          </cell>
          <cell r="BG103">
            <v>-180000</v>
          </cell>
          <cell r="BH103">
            <v>0</v>
          </cell>
          <cell r="BI103">
            <v>0</v>
          </cell>
          <cell r="BJ103">
            <v>0</v>
          </cell>
          <cell r="BV103">
            <v>0</v>
          </cell>
          <cell r="BW103">
            <v>0</v>
          </cell>
        </row>
        <row r="104">
          <cell r="B104">
            <v>850</v>
          </cell>
          <cell r="C104" t="str">
            <v>Hampshire</v>
          </cell>
          <cell r="F104">
            <v>120395599.10055844</v>
          </cell>
          <cell r="I104">
            <v>1.0211074286485819</v>
          </cell>
          <cell r="L104">
            <v>10938102.77568361</v>
          </cell>
          <cell r="U104">
            <v>46233683.711931206</v>
          </cell>
          <cell r="W104">
            <v>280301.85373345111</v>
          </cell>
          <cell r="X104">
            <v>36222615.048973314</v>
          </cell>
          <cell r="Z104">
            <v>14772.361170259035</v>
          </cell>
          <cell r="AA104">
            <v>4064717.6688984735</v>
          </cell>
          <cell r="AB104">
            <v>2472505.0492935241</v>
          </cell>
          <cell r="AD104">
            <v>14928.590606842268</v>
          </cell>
          <cell r="AE104">
            <v>568557.63547748735</v>
          </cell>
          <cell r="AG104">
            <v>10093.646932191232</v>
          </cell>
          <cell r="AH104">
            <v>501053.95635888184</v>
          </cell>
          <cell r="AJ104">
            <v>17840.788993348026</v>
          </cell>
          <cell r="AK104">
            <v>1230095.0180769674</v>
          </cell>
          <cell r="AM104">
            <v>2175.979930450128</v>
          </cell>
          <cell r="AN104">
            <v>172798.43938018751</v>
          </cell>
          <cell r="AP104">
            <v>0</v>
          </cell>
          <cell r="AQ104">
            <v>0</v>
          </cell>
          <cell r="AS104">
            <v>1175.2946503745179</v>
          </cell>
          <cell r="AT104">
            <v>4018407.4189699031</v>
          </cell>
          <cell r="AV104">
            <v>7985.0600920319112</v>
          </cell>
          <cell r="AW104">
            <v>4773129.3527862653</v>
          </cell>
          <cell r="AY104">
            <v>2607.9083727684783</v>
          </cell>
          <cell r="AZ104">
            <v>4670503.5154611524</v>
          </cell>
          <cell r="BB104">
            <v>3552.4327442684166</v>
          </cell>
          <cell r="BC104">
            <v>5272934.5585610066</v>
          </cell>
          <cell r="BG104">
            <v>-1044000</v>
          </cell>
          <cell r="BH104">
            <v>2773000</v>
          </cell>
          <cell r="BI104">
            <v>0</v>
          </cell>
          <cell r="BJ104">
            <v>0</v>
          </cell>
          <cell r="BV104">
            <v>0</v>
          </cell>
          <cell r="BW104">
            <v>0</v>
          </cell>
        </row>
        <row r="105">
          <cell r="B105">
            <v>851</v>
          </cell>
          <cell r="C105" t="str">
            <v>Portsmouth</v>
          </cell>
          <cell r="F105">
            <v>23273928.856987156</v>
          </cell>
          <cell r="I105">
            <v>1.0211074286485819</v>
          </cell>
          <cell r="L105">
            <v>1952357.4035760886</v>
          </cell>
          <cell r="U105">
            <v>8274517.2552860295</v>
          </cell>
          <cell r="W105">
            <v>43361.294282124327</v>
          </cell>
          <cell r="X105">
            <v>5603457.30820686</v>
          </cell>
          <cell r="Z105">
            <v>4828.8170300791444</v>
          </cell>
          <cell r="AA105">
            <v>1328682.5088975518</v>
          </cell>
          <cell r="AB105">
            <v>1491799.4668904294</v>
          </cell>
          <cell r="AD105">
            <v>6606.5650633563255</v>
          </cell>
          <cell r="AE105">
            <v>251612.03156903855</v>
          </cell>
          <cell r="AG105">
            <v>3280.8181682478939</v>
          </cell>
          <cell r="AH105">
            <v>162861.54393334221</v>
          </cell>
          <cell r="AJ105">
            <v>7758.3742428719261</v>
          </cell>
          <cell r="AK105">
            <v>534927.99607078743</v>
          </cell>
          <cell r="AM105">
            <v>3990.4878311586581</v>
          </cell>
          <cell r="AN105">
            <v>316891.74148182676</v>
          </cell>
          <cell r="AP105">
            <v>2001.3705601512206</v>
          </cell>
          <cell r="AQ105">
            <v>225506.1538354345</v>
          </cell>
          <cell r="AS105">
            <v>253.23464230484834</v>
          </cell>
          <cell r="AT105">
            <v>865825.40391358477</v>
          </cell>
          <cell r="AV105">
            <v>1419.339325821529</v>
          </cell>
          <cell r="AW105">
            <v>848420.69058477087</v>
          </cell>
          <cell r="AY105">
            <v>538.12361489780267</v>
          </cell>
          <cell r="AZ105">
            <v>963725.66665936843</v>
          </cell>
          <cell r="BB105">
            <v>857.73024006480887</v>
          </cell>
          <cell r="BC105">
            <v>1273143.1529724766</v>
          </cell>
          <cell r="BG105">
            <v>12000</v>
          </cell>
          <cell r="BH105">
            <v>660000</v>
          </cell>
          <cell r="BI105">
            <v>0</v>
          </cell>
          <cell r="BJ105">
            <v>0</v>
          </cell>
          <cell r="BV105">
            <v>0</v>
          </cell>
          <cell r="BW105">
            <v>0</v>
          </cell>
        </row>
        <row r="106">
          <cell r="B106">
            <v>852</v>
          </cell>
          <cell r="C106" t="str">
            <v>Southampton</v>
          </cell>
          <cell r="F106">
            <v>25988559.460897729</v>
          </cell>
          <cell r="I106">
            <v>1.0211074286485819</v>
          </cell>
          <cell r="L106">
            <v>1980948.411578249</v>
          </cell>
          <cell r="U106">
            <v>10240443.0540583</v>
          </cell>
          <cell r="W106">
            <v>49597.529208795517</v>
          </cell>
          <cell r="X106">
            <v>6409348.2935678856</v>
          </cell>
          <cell r="Z106">
            <v>5670.2095512855758</v>
          </cell>
          <cell r="AA106">
            <v>1560197.4988175312</v>
          </cell>
          <cell r="AB106">
            <v>1717060.5732646887</v>
          </cell>
          <cell r="AD106">
            <v>6934.34054795252</v>
          </cell>
          <cell r="AE106">
            <v>264095.41056960443</v>
          </cell>
          <cell r="AG106">
            <v>5599.7531387088238</v>
          </cell>
          <cell r="AH106">
            <v>277974.69870228716</v>
          </cell>
          <cell r="AJ106">
            <v>7336.6568748400614</v>
          </cell>
          <cell r="AK106">
            <v>505851.23081976938</v>
          </cell>
          <cell r="AM106">
            <v>6506.4965353487642</v>
          </cell>
          <cell r="AN106">
            <v>516692.47101386904</v>
          </cell>
          <cell r="AP106">
            <v>1352.9673429593711</v>
          </cell>
          <cell r="AQ106">
            <v>152446.76215915853</v>
          </cell>
          <cell r="AS106">
            <v>298.16336916538592</v>
          </cell>
          <cell r="AT106">
            <v>1019439.5884788982</v>
          </cell>
          <cell r="AV106">
            <v>1807.36014870799</v>
          </cell>
          <cell r="AW106">
            <v>1080363.0376511109</v>
          </cell>
          <cell r="AY106">
            <v>573.86237490050303</v>
          </cell>
          <cell r="AZ106">
            <v>1027730.2175760248</v>
          </cell>
          <cell r="BB106">
            <v>621.85442404698642</v>
          </cell>
          <cell r="BC106">
            <v>923028.78590504557</v>
          </cell>
          <cell r="BG106">
            <v>30000</v>
          </cell>
          <cell r="BH106">
            <v>0</v>
          </cell>
          <cell r="BI106">
            <v>0</v>
          </cell>
          <cell r="BJ106">
            <v>0</v>
          </cell>
          <cell r="BV106">
            <v>0</v>
          </cell>
          <cell r="BW106">
            <v>0</v>
          </cell>
        </row>
        <row r="107">
          <cell r="B107">
            <v>855</v>
          </cell>
          <cell r="C107" t="str">
            <v>Leicestershire</v>
          </cell>
          <cell r="F107">
            <v>64497795.36941316</v>
          </cell>
          <cell r="I107">
            <v>1</v>
          </cell>
          <cell r="L107">
            <v>4980000</v>
          </cell>
          <cell r="U107">
            <v>30143333.011696182</v>
          </cell>
          <cell r="W107">
            <v>133657.41699999996</v>
          </cell>
          <cell r="X107">
            <v>17272169.626944307</v>
          </cell>
          <cell r="Z107">
            <v>6483</v>
          </cell>
          <cell r="AA107">
            <v>1783842.4300457803</v>
          </cell>
          <cell r="AB107">
            <v>1103783.2282192521</v>
          </cell>
          <cell r="AD107">
            <v>8927</v>
          </cell>
          <cell r="AE107">
            <v>339986.14776007412</v>
          </cell>
          <cell r="AG107">
            <v>4056</v>
          </cell>
          <cell r="AH107">
            <v>201341.97883523928</v>
          </cell>
          <cell r="AJ107">
            <v>5369</v>
          </cell>
          <cell r="AK107">
            <v>370184.30936645769</v>
          </cell>
          <cell r="AM107">
            <v>1340</v>
          </cell>
          <cell r="AN107">
            <v>106411.78511308803</v>
          </cell>
          <cell r="AP107">
            <v>762</v>
          </cell>
          <cell r="AQ107">
            <v>85859.007144392817</v>
          </cell>
          <cell r="AS107">
            <v>580</v>
          </cell>
          <cell r="AT107">
            <v>1983057.0166041797</v>
          </cell>
          <cell r="AV107">
            <v>3960</v>
          </cell>
          <cell r="AW107">
            <v>2367119.598247611</v>
          </cell>
          <cell r="AY107">
            <v>1390</v>
          </cell>
          <cell r="AZ107">
            <v>2489351.2188847675</v>
          </cell>
          <cell r="BB107">
            <v>1729</v>
          </cell>
          <cell r="BC107">
            <v>2566383.2387710707</v>
          </cell>
          <cell r="BG107">
            <v>-816000</v>
          </cell>
          <cell r="BH107">
            <v>624756</v>
          </cell>
          <cell r="BI107">
            <v>0</v>
          </cell>
          <cell r="BJ107">
            <v>0</v>
          </cell>
          <cell r="BV107">
            <v>1839879.5702961013</v>
          </cell>
          <cell r="BW107">
            <v>0</v>
          </cell>
        </row>
        <row r="108">
          <cell r="B108">
            <v>856</v>
          </cell>
          <cell r="C108" t="str">
            <v>Leicester</v>
          </cell>
          <cell r="F108">
            <v>50435389.107558742</v>
          </cell>
          <cell r="I108">
            <v>1</v>
          </cell>
          <cell r="L108">
            <v>3348000</v>
          </cell>
          <cell r="U108">
            <v>21369562.052490011</v>
          </cell>
          <cell r="W108">
            <v>79790.28300000001</v>
          </cell>
          <cell r="X108">
            <v>10311072.393071095</v>
          </cell>
          <cell r="Z108">
            <v>9494</v>
          </cell>
          <cell r="AA108">
            <v>2612339.9708244079</v>
          </cell>
          <cell r="AB108">
            <v>3474521.1459883493</v>
          </cell>
          <cell r="AD108">
            <v>9543</v>
          </cell>
          <cell r="AE108">
            <v>363446.60110612604</v>
          </cell>
          <cell r="AG108">
            <v>9437</v>
          </cell>
          <cell r="AH108">
            <v>468457.65637774981</v>
          </cell>
          <cell r="AJ108">
            <v>15505</v>
          </cell>
          <cell r="AK108">
            <v>1069045.952081752</v>
          </cell>
          <cell r="AM108">
            <v>10577</v>
          </cell>
          <cell r="AN108">
            <v>839938.39637397928</v>
          </cell>
          <cell r="AP108">
            <v>6511</v>
          </cell>
          <cell r="AQ108">
            <v>733632.54004874232</v>
          </cell>
          <cell r="AS108">
            <v>596</v>
          </cell>
          <cell r="AT108">
            <v>2037762.0377518814</v>
          </cell>
          <cell r="AV108">
            <v>2340</v>
          </cell>
          <cell r="AW108">
            <v>1398752.4898735883</v>
          </cell>
          <cell r="AY108">
            <v>1162</v>
          </cell>
          <cell r="AZ108">
            <v>2081025.9829813668</v>
          </cell>
          <cell r="BB108">
            <v>1444</v>
          </cell>
          <cell r="BC108">
            <v>2143353.034578037</v>
          </cell>
          <cell r="BG108">
            <v>-174000</v>
          </cell>
          <cell r="BH108">
            <v>1833000</v>
          </cell>
          <cell r="BI108">
            <v>0</v>
          </cell>
          <cell r="BJ108">
            <v>0</v>
          </cell>
          <cell r="BV108">
            <v>0</v>
          </cell>
          <cell r="BW108">
            <v>0</v>
          </cell>
        </row>
        <row r="109">
          <cell r="B109">
            <v>857</v>
          </cell>
          <cell r="C109" t="str">
            <v>Rutland</v>
          </cell>
          <cell r="F109">
            <v>3279230.4804641944</v>
          </cell>
          <cell r="I109">
            <v>1</v>
          </cell>
          <cell r="L109">
            <v>96000</v>
          </cell>
          <cell r="U109">
            <v>1882016.5197919146</v>
          </cell>
          <cell r="W109">
            <v>7748.06</v>
          </cell>
          <cell r="X109">
            <v>1001259.8597483158</v>
          </cell>
          <cell r="Z109">
            <v>198</v>
          </cell>
          <cell r="AA109">
            <v>54481.073754290373</v>
          </cell>
          <cell r="AB109">
            <v>0</v>
          </cell>
          <cell r="AD109">
            <v>0</v>
          </cell>
          <cell r="AE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S109">
            <v>22</v>
          </cell>
          <cell r="AT109">
            <v>75219.404078089574</v>
          </cell>
          <cell r="AV109">
            <v>190</v>
          </cell>
          <cell r="AW109">
            <v>113573.92011794091</v>
          </cell>
          <cell r="AY109">
            <v>74</v>
          </cell>
          <cell r="AZ109">
            <v>132526.61165285812</v>
          </cell>
          <cell r="BB109">
            <v>54</v>
          </cell>
          <cell r="BC109">
            <v>80153.091320785315</v>
          </cell>
          <cell r="BG109">
            <v>-156000</v>
          </cell>
          <cell r="BH109">
            <v>0</v>
          </cell>
          <cell r="BI109">
            <v>0</v>
          </cell>
          <cell r="BJ109">
            <v>0</v>
          </cell>
          <cell r="BV109">
            <v>499914.54262322187</v>
          </cell>
          <cell r="BW109">
            <v>0</v>
          </cell>
        </row>
        <row r="110">
          <cell r="B110">
            <v>860</v>
          </cell>
          <cell r="C110" t="str">
            <v>Staffordshire</v>
          </cell>
          <cell r="F110">
            <v>79131154.795737848</v>
          </cell>
          <cell r="I110">
            <v>1</v>
          </cell>
          <cell r="L110">
            <v>8268000</v>
          </cell>
          <cell r="U110">
            <v>31079599.02906616</v>
          </cell>
          <cell r="W110">
            <v>161275.70699999999</v>
          </cell>
          <cell r="X110">
            <v>20841203.058782514</v>
          </cell>
          <cell r="Z110">
            <v>10809</v>
          </cell>
          <cell r="AA110">
            <v>2974171.3444955791</v>
          </cell>
          <cell r="AB110">
            <v>2507853.8549580509</v>
          </cell>
          <cell r="AD110">
            <v>16272</v>
          </cell>
          <cell r="AE110">
            <v>619721.58579051483</v>
          </cell>
          <cell r="AG110">
            <v>12185</v>
          </cell>
          <cell r="AH110">
            <v>604869.82547026395</v>
          </cell>
          <cell r="AJ110">
            <v>13599</v>
          </cell>
          <cell r="AK110">
            <v>937630.17751433386</v>
          </cell>
          <cell r="AM110">
            <v>3345</v>
          </cell>
          <cell r="AN110">
            <v>265632.40388304443</v>
          </cell>
          <cell r="AP110">
            <v>710</v>
          </cell>
          <cell r="AQ110">
            <v>79999.862299893561</v>
          </cell>
          <cell r="AS110">
            <v>823</v>
          </cell>
          <cell r="AT110">
            <v>2813889.5252848966</v>
          </cell>
          <cell r="AV110">
            <v>5070</v>
          </cell>
          <cell r="AW110">
            <v>3030630.3947261078</v>
          </cell>
          <cell r="AY110">
            <v>1946</v>
          </cell>
          <cell r="AZ110">
            <v>3485091.7064386741</v>
          </cell>
          <cell r="BB110">
            <v>2186</v>
          </cell>
          <cell r="BC110">
            <v>3244715.8819858651</v>
          </cell>
          <cell r="BG110">
            <v>552000</v>
          </cell>
          <cell r="BH110">
            <v>333999.99999999994</v>
          </cell>
          <cell r="BI110">
            <v>0</v>
          </cell>
          <cell r="BJ110">
            <v>0</v>
          </cell>
          <cell r="BV110">
            <v>0</v>
          </cell>
          <cell r="BW110">
            <v>0</v>
          </cell>
        </row>
        <row r="111">
          <cell r="B111">
            <v>861</v>
          </cell>
          <cell r="C111" t="str">
            <v>Stoke-on-Trent</v>
          </cell>
          <cell r="F111">
            <v>32378503.349006724</v>
          </cell>
          <cell r="I111">
            <v>1</v>
          </cell>
          <cell r="L111">
            <v>2576000</v>
          </cell>
          <cell r="U111">
            <v>13781243.499306515</v>
          </cell>
          <cell r="W111">
            <v>53210.02</v>
          </cell>
          <cell r="X111">
            <v>6876180.2518830616</v>
          </cell>
          <cell r="Z111">
            <v>7489</v>
          </cell>
          <cell r="AA111">
            <v>2060650.30982768</v>
          </cell>
          <cell r="AB111">
            <v>2512293.3804787351</v>
          </cell>
          <cell r="AD111">
            <v>3907</v>
          </cell>
          <cell r="AE111">
            <v>148798.68705036512</v>
          </cell>
          <cell r="AG111">
            <v>4767</v>
          </cell>
          <cell r="AH111">
            <v>236636.39376419765</v>
          </cell>
          <cell r="AJ111">
            <v>15499</v>
          </cell>
          <cell r="AK111">
            <v>1068632.2612908788</v>
          </cell>
          <cell r="AM111">
            <v>5600</v>
          </cell>
          <cell r="AN111">
            <v>444705.96763678582</v>
          </cell>
          <cell r="AP111">
            <v>5445</v>
          </cell>
          <cell r="AQ111">
            <v>613520.07073650777</v>
          </cell>
          <cell r="AS111">
            <v>361</v>
          </cell>
          <cell r="AT111">
            <v>1234282.0396450153</v>
          </cell>
          <cell r="AV111">
            <v>2000</v>
          </cell>
          <cell r="AW111">
            <v>1195514.9486099046</v>
          </cell>
          <cell r="AY111">
            <v>819</v>
          </cell>
          <cell r="AZ111">
            <v>1466747.2289687947</v>
          </cell>
          <cell r="BB111">
            <v>890</v>
          </cell>
          <cell r="BC111">
            <v>1321041.6902870173</v>
          </cell>
          <cell r="BG111">
            <v>-828000</v>
          </cell>
          <cell r="BH111">
            <v>182550</v>
          </cell>
          <cell r="BI111">
            <v>0</v>
          </cell>
          <cell r="BJ111">
            <v>0</v>
          </cell>
          <cell r="BV111">
            <v>3.7252902984619141E-9</v>
          </cell>
          <cell r="BW111">
            <v>0</v>
          </cell>
        </row>
        <row r="112">
          <cell r="B112">
            <v>865</v>
          </cell>
          <cell r="C112" t="str">
            <v>Wiltshire</v>
          </cell>
          <cell r="F112">
            <v>45971345.821921915</v>
          </cell>
          <cell r="I112">
            <v>1.0106722048389458</v>
          </cell>
          <cell r="L112">
            <v>2660089.2431361056</v>
          </cell>
          <cell r="U112">
            <v>21286748.485166695</v>
          </cell>
          <cell r="W112">
            <v>101348.08022558609</v>
          </cell>
          <cell r="X112">
            <v>13096925.500374464</v>
          </cell>
          <cell r="Z112">
            <v>4925.0056541801832</v>
          </cell>
          <cell r="AA112">
            <v>1355149.4761903416</v>
          </cell>
          <cell r="AB112">
            <v>594483.85313507426</v>
          </cell>
          <cell r="AD112">
            <v>4743.0846573091731</v>
          </cell>
          <cell r="AE112">
            <v>180641.09792074125</v>
          </cell>
          <cell r="AG112">
            <v>2724.7722642457979</v>
          </cell>
          <cell r="AH112">
            <v>135259.13204108097</v>
          </cell>
          <cell r="AJ112">
            <v>3413.0400357411199</v>
          </cell>
          <cell r="AK112">
            <v>235323.87194466317</v>
          </cell>
          <cell r="AM112">
            <v>544.75231840819174</v>
          </cell>
          <cell r="AN112">
            <v>43259.751228588815</v>
          </cell>
          <cell r="AP112">
            <v>0</v>
          </cell>
          <cell r="AQ112">
            <v>0</v>
          </cell>
          <cell r="AS112">
            <v>385.06611004363833</v>
          </cell>
          <cell r="AT112">
            <v>1316565.6058250244</v>
          </cell>
          <cell r="AV112">
            <v>3527.2459948879209</v>
          </cell>
          <cell r="AW112">
            <v>2108437.6571564623</v>
          </cell>
          <cell r="AY112">
            <v>1052.1097652373426</v>
          </cell>
          <cell r="AZ112">
            <v>1884223.544240392</v>
          </cell>
          <cell r="BB112">
            <v>1428.0798254374304</v>
          </cell>
          <cell r="BC112">
            <v>2119722.4566973611</v>
          </cell>
          <cell r="BG112">
            <v>-1104000</v>
          </cell>
          <cell r="BH112">
            <v>653000</v>
          </cell>
          <cell r="BI112">
            <v>0</v>
          </cell>
          <cell r="BJ112">
            <v>0</v>
          </cell>
          <cell r="BV112">
            <v>0</v>
          </cell>
          <cell r="BW112">
            <v>0</v>
          </cell>
        </row>
        <row r="113">
          <cell r="B113">
            <v>866</v>
          </cell>
          <cell r="C113" t="str">
            <v>Swindon</v>
          </cell>
          <cell r="F113">
            <v>27713077.66415552</v>
          </cell>
          <cell r="I113">
            <v>1.0106722048389458</v>
          </cell>
          <cell r="L113">
            <v>2025387.0984972476</v>
          </cell>
          <cell r="U113">
            <v>13645463.725249432</v>
          </cell>
          <cell r="W113">
            <v>48805.212202858587</v>
          </cell>
          <cell r="X113">
            <v>6306959.4098678865</v>
          </cell>
          <cell r="Z113">
            <v>3992.155209113836</v>
          </cell>
          <cell r="AA113">
            <v>1098469.2039712395</v>
          </cell>
          <cell r="AB113">
            <v>859247.28594703937</v>
          </cell>
          <cell r="AD113">
            <v>2535.7765619409151</v>
          </cell>
          <cell r="AE113">
            <v>96575.434622446148</v>
          </cell>
          <cell r="AG113">
            <v>2231.5642282843924</v>
          </cell>
          <cell r="AH113">
            <v>110776.02505441647</v>
          </cell>
          <cell r="AJ113">
            <v>6447.0779946676357</v>
          </cell>
          <cell r="AK113">
            <v>444516.13240598352</v>
          </cell>
          <cell r="AM113">
            <v>1345.2047046406369</v>
          </cell>
          <cell r="AN113">
            <v>106825.09997263769</v>
          </cell>
          <cell r="AP113">
            <v>892.42355687278916</v>
          </cell>
          <cell r="AQ113">
            <v>100554.59389155546</v>
          </cell>
          <cell r="AS113">
            <v>199.10242435327234</v>
          </cell>
          <cell r="AT113">
            <v>680743.89592527517</v>
          </cell>
          <cell r="AV113">
            <v>1677.71586003265</v>
          </cell>
          <cell r="AW113">
            <v>1002867.1950944776</v>
          </cell>
          <cell r="AY113">
            <v>498.2613969856003</v>
          </cell>
          <cell r="AZ113">
            <v>892336.41432325973</v>
          </cell>
          <cell r="BB113">
            <v>664.01163857918743</v>
          </cell>
          <cell r="BC113">
            <v>985603.43527966482</v>
          </cell>
          <cell r="BG113">
            <v>-252000</v>
          </cell>
          <cell r="BH113">
            <v>468000</v>
          </cell>
          <cell r="BI113">
            <v>0</v>
          </cell>
          <cell r="BJ113">
            <v>0</v>
          </cell>
          <cell r="BV113">
            <v>2736675.1522608809</v>
          </cell>
          <cell r="BW113">
            <v>0</v>
          </cell>
        </row>
        <row r="114">
          <cell r="B114">
            <v>867</v>
          </cell>
          <cell r="C114" t="str">
            <v>Bracknell Forest</v>
          </cell>
          <cell r="F114">
            <v>13915632.607689179</v>
          </cell>
          <cell r="I114">
            <v>1.0736882262177072</v>
          </cell>
          <cell r="L114">
            <v>665686.70025497838</v>
          </cell>
          <cell r="U114">
            <v>7639944.6913194638</v>
          </cell>
          <cell r="W114">
            <v>30140.890477033754</v>
          </cell>
          <cell r="X114">
            <v>3895021.9502332406</v>
          </cell>
          <cell r="Z114">
            <v>1462.3633641085173</v>
          </cell>
          <cell r="AA114">
            <v>402379.42573519354</v>
          </cell>
          <cell r="AB114">
            <v>126363.00706143919</v>
          </cell>
          <cell r="AD114">
            <v>1863.9227607139396</v>
          </cell>
          <cell r="AE114">
            <v>70987.780792814476</v>
          </cell>
          <cell r="AG114">
            <v>651.72875331414832</v>
          </cell>
          <cell r="AH114">
            <v>32352.15898818889</v>
          </cell>
          <cell r="AJ114">
            <v>333.91703835370691</v>
          </cell>
          <cell r="AK114">
            <v>23023.067280435826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S114">
            <v>104.1477579431176</v>
          </cell>
          <cell r="AT114">
            <v>356087.83129774663</v>
          </cell>
          <cell r="AV114">
            <v>794.52928740110337</v>
          </cell>
          <cell r="AW114">
            <v>474935.82009819703</v>
          </cell>
          <cell r="AY114">
            <v>228.69559218437163</v>
          </cell>
          <cell r="AZ114">
            <v>409570.97205592744</v>
          </cell>
          <cell r="BB114">
            <v>265.2009918757737</v>
          </cell>
          <cell r="BC114">
            <v>393642.20963299507</v>
          </cell>
          <cell r="BG114">
            <v>-468000</v>
          </cell>
          <cell r="BH114">
            <v>20000</v>
          </cell>
          <cell r="BI114">
            <v>0</v>
          </cell>
          <cell r="BJ114">
            <v>0</v>
          </cell>
          <cell r="BV114">
            <v>2145465.1259669699</v>
          </cell>
          <cell r="BW114">
            <v>0</v>
          </cell>
        </row>
        <row r="115">
          <cell r="B115">
            <v>868</v>
          </cell>
          <cell r="C115" t="str">
            <v>Windsor and Maidenhead</v>
          </cell>
          <cell r="F115">
            <v>16810530.083549075</v>
          </cell>
          <cell r="I115">
            <v>1.0736882262177072</v>
          </cell>
          <cell r="L115">
            <v>1159583.2843151237</v>
          </cell>
          <cell r="U115">
            <v>8370894.4518939164</v>
          </cell>
          <cell r="W115">
            <v>36146.115695015716</v>
          </cell>
          <cell r="X115">
            <v>4671060.204907787</v>
          </cell>
          <cell r="Z115">
            <v>1134.8884551121166</v>
          </cell>
          <cell r="AA115">
            <v>312272.43245381763</v>
          </cell>
          <cell r="AB115">
            <v>145461.74831727249</v>
          </cell>
          <cell r="AD115">
            <v>2319.1665686302476</v>
          </cell>
          <cell r="AE115">
            <v>88325.810203041052</v>
          </cell>
          <cell r="AG115">
            <v>1150.9937785053821</v>
          </cell>
          <cell r="AH115">
            <v>57135.938114231445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P115">
            <v>0</v>
          </cell>
          <cell r="AQ115">
            <v>0</v>
          </cell>
          <cell r="AS115">
            <v>108.44251084798843</v>
          </cell>
          <cell r="AT115">
            <v>370771.86557806609</v>
          </cell>
          <cell r="AV115">
            <v>687.16046477933264</v>
          </cell>
          <cell r="AW115">
            <v>410755.30386871099</v>
          </cell>
          <cell r="AY115">
            <v>232.99034508924245</v>
          </cell>
          <cell r="AZ115">
            <v>417262.44570955989</v>
          </cell>
          <cell r="BB115">
            <v>243.72722735141954</v>
          </cell>
          <cell r="BC115">
            <v>361768.34650481731</v>
          </cell>
          <cell r="BG115">
            <v>558000</v>
          </cell>
          <cell r="BH115">
            <v>32700</v>
          </cell>
          <cell r="BI115">
            <v>0</v>
          </cell>
          <cell r="BJ115">
            <v>0</v>
          </cell>
          <cell r="BV115">
            <v>2211769.940557519</v>
          </cell>
          <cell r="BW115">
            <v>0</v>
          </cell>
        </row>
        <row r="116">
          <cell r="B116">
            <v>869</v>
          </cell>
          <cell r="C116" t="str">
            <v>West Berkshire</v>
          </cell>
          <cell r="F116">
            <v>17580313.390866946</v>
          </cell>
          <cell r="I116">
            <v>1.0517001196696447</v>
          </cell>
          <cell r="L116">
            <v>1421898.5617933597</v>
          </cell>
          <cell r="U116">
            <v>9263546.9103053994</v>
          </cell>
          <cell r="W116">
            <v>36393.991143257634</v>
          </cell>
          <cell r="X116">
            <v>4703092.4473712882</v>
          </cell>
          <cell r="Z116">
            <v>1545.9991759143777</v>
          </cell>
          <cell r="AA116">
            <v>425392.39963163307</v>
          </cell>
          <cell r="AB116">
            <v>145057.34948447114</v>
          </cell>
          <cell r="AD116">
            <v>883.42810052250161</v>
          </cell>
          <cell r="AE116">
            <v>33645.493079382191</v>
          </cell>
          <cell r="AG116">
            <v>1076.9409225417162</v>
          </cell>
          <cell r="AH116">
            <v>53459.915294180784</v>
          </cell>
          <cell r="AJ116">
            <v>328.13043733692916</v>
          </cell>
          <cell r="AK116">
            <v>22624.090021919321</v>
          </cell>
          <cell r="AM116">
            <v>444.86915062025969</v>
          </cell>
          <cell r="AN116">
            <v>35327.851088988857</v>
          </cell>
          <cell r="AP116">
            <v>0</v>
          </cell>
          <cell r="AQ116">
            <v>0</v>
          </cell>
          <cell r="AS116">
            <v>123.04891400134844</v>
          </cell>
          <cell r="AT116">
            <v>420712.09016534191</v>
          </cell>
          <cell r="AV116">
            <v>1051.7001196696447</v>
          </cell>
          <cell r="AW116">
            <v>628661.6072599428</v>
          </cell>
          <cell r="AY116">
            <v>335.49233817461669</v>
          </cell>
          <cell r="AZ116">
            <v>600833.28126725368</v>
          </cell>
          <cell r="BB116">
            <v>277.64883159278622</v>
          </cell>
          <cell r="BC116">
            <v>412118.7435882581</v>
          </cell>
          <cell r="BG116">
            <v>-486000</v>
          </cell>
          <cell r="BH116">
            <v>45000</v>
          </cell>
          <cell r="BI116">
            <v>0</v>
          </cell>
          <cell r="BJ116">
            <v>0</v>
          </cell>
          <cell r="BV116">
            <v>2117297.2587602716</v>
          </cell>
          <cell r="BW116">
            <v>0</v>
          </cell>
        </row>
        <row r="117">
          <cell r="B117">
            <v>870</v>
          </cell>
          <cell r="C117" t="str">
            <v>Reading</v>
          </cell>
          <cell r="F117">
            <v>18530262.665375981</v>
          </cell>
          <cell r="I117">
            <v>1.0517001196696447</v>
          </cell>
          <cell r="L117">
            <v>954943.70866003737</v>
          </cell>
          <cell r="U117">
            <v>9764282.8253963813</v>
          </cell>
          <cell r="W117">
            <v>37375.564950647837</v>
          </cell>
          <cell r="X117">
            <v>4829938.4517543381</v>
          </cell>
          <cell r="Z117">
            <v>3290.7696744463183</v>
          </cell>
          <cell r="AA117">
            <v>905478.1077873332</v>
          </cell>
          <cell r="AB117">
            <v>877735.24131149636</v>
          </cell>
          <cell r="AD117">
            <v>4747.3743401887759</v>
          </cell>
          <cell r="AE117">
            <v>180804.4711432514</v>
          </cell>
          <cell r="AG117">
            <v>2189.6396491522005</v>
          </cell>
          <cell r="AH117">
            <v>108694.8668383637</v>
          </cell>
          <cell r="AJ117">
            <v>5577.1657346081256</v>
          </cell>
          <cell r="AK117">
            <v>384537.01726358384</v>
          </cell>
          <cell r="AM117">
            <v>2565.0965918742636</v>
          </cell>
          <cell r="AN117">
            <v>203698.88606629748</v>
          </cell>
          <cell r="AP117">
            <v>0</v>
          </cell>
          <cell r="AQ117">
            <v>0</v>
          </cell>
          <cell r="AS117">
            <v>175.63391998483067</v>
          </cell>
          <cell r="AT117">
            <v>600503.58168899233</v>
          </cell>
          <cell r="AV117">
            <v>1230.4891400134843</v>
          </cell>
          <cell r="AW117">
            <v>735534.08049413317</v>
          </cell>
          <cell r="AY117">
            <v>463.79975277431333</v>
          </cell>
          <cell r="AZ117">
            <v>830619.05027855444</v>
          </cell>
          <cell r="BB117">
            <v>425.9385484662061</v>
          </cell>
          <cell r="BC117">
            <v>632227.61800471402</v>
          </cell>
          <cell r="BG117">
            <v>-1782000</v>
          </cell>
          <cell r="BH117">
            <v>181000</v>
          </cell>
          <cell r="BI117">
            <v>0</v>
          </cell>
          <cell r="BJ117">
            <v>0</v>
          </cell>
          <cell r="BV117">
            <v>1079781.786762964</v>
          </cell>
          <cell r="BW117">
            <v>0</v>
          </cell>
        </row>
        <row r="118">
          <cell r="B118">
            <v>871</v>
          </cell>
          <cell r="C118" t="str">
            <v>Slough</v>
          </cell>
          <cell r="F118">
            <v>21722358.464189146</v>
          </cell>
          <cell r="I118">
            <v>1.0736882262177072</v>
          </cell>
          <cell r="L118">
            <v>1150993.7785053819</v>
          </cell>
          <cell r="U118">
            <v>10523043.695957931</v>
          </cell>
          <cell r="W118">
            <v>43119.02604801736</v>
          </cell>
          <cell r="X118">
            <v>5572149.6701525077</v>
          </cell>
          <cell r="Z118">
            <v>3319.8439954651508</v>
          </cell>
          <cell r="AA118">
            <v>913478.10893775208</v>
          </cell>
          <cell r="AB118">
            <v>740954.14593391214</v>
          </cell>
          <cell r="AD118">
            <v>12242.193155334298</v>
          </cell>
          <cell r="AE118">
            <v>466245.78145142313</v>
          </cell>
          <cell r="AG118">
            <v>3340.2440717632871</v>
          </cell>
          <cell r="AH118">
            <v>165811.47712068472</v>
          </cell>
          <cell r="AJ118">
            <v>1579.3953807662474</v>
          </cell>
          <cell r="AK118">
            <v>108896.8873618042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S118">
            <v>231.91665686302477</v>
          </cell>
          <cell r="AT118">
            <v>792937.85113725031</v>
          </cell>
          <cell r="AV118">
            <v>1116.6357552664156</v>
          </cell>
          <cell r="AW118">
            <v>667477.36878665537</v>
          </cell>
          <cell r="AY118">
            <v>452.02274323765471</v>
          </cell>
          <cell r="AZ118">
            <v>809527.60204481438</v>
          </cell>
          <cell r="BB118">
            <v>307.07483269826429</v>
          </cell>
          <cell r="BC118">
            <v>455796.24273294164</v>
          </cell>
          <cell r="BG118">
            <v>-24000</v>
          </cell>
          <cell r="BH118">
            <v>120000</v>
          </cell>
          <cell r="BI118">
            <v>0</v>
          </cell>
          <cell r="BJ118">
            <v>0</v>
          </cell>
          <cell r="BV118">
            <v>1523920.5260965414</v>
          </cell>
          <cell r="BW118">
            <v>0</v>
          </cell>
        </row>
        <row r="119">
          <cell r="B119">
            <v>872</v>
          </cell>
          <cell r="C119" t="str">
            <v>Wokingham</v>
          </cell>
          <cell r="F119">
            <v>16538682.520937011</v>
          </cell>
          <cell r="I119">
            <v>1.0517001196696447</v>
          </cell>
          <cell r="L119">
            <v>1097974.924935109</v>
          </cell>
          <cell r="U119">
            <v>8482960.9636022281</v>
          </cell>
          <cell r="W119">
            <v>39484.709576040768</v>
          </cell>
          <cell r="X119">
            <v>5102497.2408976648</v>
          </cell>
          <cell r="Z119">
            <v>1217.8687385774485</v>
          </cell>
          <cell r="AA119">
            <v>335105.03317920485</v>
          </cell>
          <cell r="AB119">
            <v>64578.314145336444</v>
          </cell>
          <cell r="AD119">
            <v>700.43227969998338</v>
          </cell>
          <cell r="AE119">
            <v>26676.069512938739</v>
          </cell>
          <cell r="AG119">
            <v>763.53428688016209</v>
          </cell>
          <cell r="AH119">
            <v>37902.244632397706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P119">
            <v>0</v>
          </cell>
          <cell r="AQ119">
            <v>0</v>
          </cell>
          <cell r="AS119">
            <v>93.601310650598379</v>
          </cell>
          <cell r="AT119">
            <v>320028.85491209768</v>
          </cell>
          <cell r="AV119">
            <v>872.91109932580514</v>
          </cell>
          <cell r="AW119">
            <v>521789.1340257526</v>
          </cell>
          <cell r="AY119">
            <v>296.57943374683981</v>
          </cell>
          <cell r="AZ119">
            <v>531144.15459989198</v>
          </cell>
          <cell r="BB119">
            <v>242.94272764368793</v>
          </cell>
          <cell r="BC119">
            <v>360603.90063972585</v>
          </cell>
          <cell r="BG119">
            <v>-498000</v>
          </cell>
          <cell r="BH119">
            <v>220000</v>
          </cell>
          <cell r="BI119">
            <v>0</v>
          </cell>
          <cell r="BJ119">
            <v>0</v>
          </cell>
          <cell r="BV119">
            <v>1821133.9557386581</v>
          </cell>
          <cell r="BW119">
            <v>0</v>
          </cell>
        </row>
        <row r="120">
          <cell r="B120">
            <v>873</v>
          </cell>
          <cell r="C120" t="str">
            <v>Cambridgeshire</v>
          </cell>
          <cell r="F120">
            <v>64898956.060532518</v>
          </cell>
          <cell r="I120">
            <v>1.0191044210248255</v>
          </cell>
          <cell r="L120">
            <v>3945972.318208124</v>
          </cell>
          <cell r="U120">
            <v>30294123.571139872</v>
          </cell>
          <cell r="W120">
            <v>134418.15899953831</v>
          </cell>
          <cell r="X120">
            <v>17370478.161953382</v>
          </cell>
          <cell r="Z120">
            <v>8035.6383597807489</v>
          </cell>
          <cell r="AA120">
            <v>2211061.6471819188</v>
          </cell>
          <cell r="AB120">
            <v>1260895.3763959529</v>
          </cell>
          <cell r="AD120">
            <v>11045.053715067059</v>
          </cell>
          <cell r="AE120">
            <v>420652.5444593642</v>
          </cell>
          <cell r="AG120">
            <v>7300.8640722218497</v>
          </cell>
          <cell r="AH120">
            <v>362418.74248231028</v>
          </cell>
          <cell r="AJ120">
            <v>4562.5304929281438</v>
          </cell>
          <cell r="AK120">
            <v>314579.47466716496</v>
          </cell>
          <cell r="AM120">
            <v>1585.7264791146283</v>
          </cell>
          <cell r="AN120">
            <v>125925.36219677575</v>
          </cell>
          <cell r="AP120">
            <v>331.20893683306826</v>
          </cell>
          <cell r="AQ120">
            <v>37319.252590337477</v>
          </cell>
          <cell r="AS120">
            <v>537.06802988008303</v>
          </cell>
          <cell r="AT120">
            <v>1836269.8707715208</v>
          </cell>
          <cell r="AV120">
            <v>3831.8326230533439</v>
          </cell>
          <cell r="AW120">
            <v>2290506.5907156868</v>
          </cell>
          <cell r="AY120">
            <v>1498.0834989064933</v>
          </cell>
          <cell r="AZ120">
            <v>2682917.9740964291</v>
          </cell>
          <cell r="BB120">
            <v>1868.018403738505</v>
          </cell>
          <cell r="BC120">
            <v>2772730.5500696297</v>
          </cell>
          <cell r="BG120">
            <v>-390000</v>
          </cell>
          <cell r="BH120">
            <v>624000</v>
          </cell>
          <cell r="BI120">
            <v>0</v>
          </cell>
          <cell r="BJ120">
            <v>0</v>
          </cell>
          <cell r="BV120">
            <v>1796086.8099295124</v>
          </cell>
          <cell r="BW120">
            <v>0</v>
          </cell>
        </row>
        <row r="121">
          <cell r="B121">
            <v>874</v>
          </cell>
          <cell r="C121" t="str">
            <v>Peterborough</v>
          </cell>
          <cell r="F121">
            <v>29056020.680951439</v>
          </cell>
          <cell r="I121">
            <v>1.0191044210248255</v>
          </cell>
          <cell r="L121">
            <v>2034132.4243655517</v>
          </cell>
          <cell r="U121">
            <v>12510949.720713554</v>
          </cell>
          <cell r="W121">
            <v>47636.456548952869</v>
          </cell>
          <cell r="X121">
            <v>6155924.425354383</v>
          </cell>
          <cell r="Z121">
            <v>5113.8659847025738</v>
          </cell>
          <cell r="AA121">
            <v>1407115.7064754427</v>
          </cell>
          <cell r="AB121">
            <v>1785431.1537500073</v>
          </cell>
          <cell r="AD121">
            <v>5735.5196815277177</v>
          </cell>
          <cell r="AE121">
            <v>218438.13620753848</v>
          </cell>
          <cell r="AG121">
            <v>7145.9602002260763</v>
          </cell>
          <cell r="AH121">
            <v>354729.23259156331</v>
          </cell>
          <cell r="AJ121">
            <v>9093.4687488045183</v>
          </cell>
          <cell r="AK121">
            <v>626980.71307909605</v>
          </cell>
          <cell r="AM121">
            <v>4715.396156081867</v>
          </cell>
          <cell r="AN121">
            <v>374458.00185377983</v>
          </cell>
          <cell r="AP121">
            <v>1871.0757170015795</v>
          </cell>
          <cell r="AQ121">
            <v>210825.07001802957</v>
          </cell>
          <cell r="AS121">
            <v>341.39998104331653</v>
          </cell>
          <cell r="AT121">
            <v>1167268.3239249703</v>
          </cell>
          <cell r="AV121">
            <v>1905.7252673164237</v>
          </cell>
          <cell r="AW121">
            <v>1139161.5225101954</v>
          </cell>
          <cell r="AY121">
            <v>736.81249640094882</v>
          </cell>
          <cell r="AZ121">
            <v>1319557.6158311008</v>
          </cell>
          <cell r="BB121">
            <v>762.29010692656948</v>
          </cell>
          <cell r="BC121">
            <v>1131479.788026232</v>
          </cell>
          <cell r="BG121">
            <v>156000</v>
          </cell>
          <cell r="BH121">
            <v>249000</v>
          </cell>
          <cell r="BI121">
            <v>0</v>
          </cell>
          <cell r="BJ121">
            <v>0</v>
          </cell>
          <cell r="BV121">
            <v>0</v>
          </cell>
          <cell r="BW121">
            <v>0</v>
          </cell>
        </row>
        <row r="122">
          <cell r="B122">
            <v>876</v>
          </cell>
          <cell r="C122" t="str">
            <v>Halton</v>
          </cell>
          <cell r="F122">
            <v>16407607.701670319</v>
          </cell>
          <cell r="I122">
            <v>1.0053988821652644</v>
          </cell>
          <cell r="L122">
            <v>1186370.6809550119</v>
          </cell>
          <cell r="U122">
            <v>7091157.5027123224</v>
          </cell>
          <cell r="W122">
            <v>27001.683088462385</v>
          </cell>
          <cell r="X122">
            <v>3489351.0662181647</v>
          </cell>
          <cell r="Z122">
            <v>4423.7550815271634</v>
          </cell>
          <cell r="AA122">
            <v>1217226.9033717082</v>
          </cell>
          <cell r="AB122">
            <v>1180997.2770333446</v>
          </cell>
          <cell r="AD122">
            <v>2800.0358868302615</v>
          </cell>
          <cell r="AE122">
            <v>106639.79105560473</v>
          </cell>
          <cell r="AG122">
            <v>2685.4204142634212</v>
          </cell>
          <cell r="AH122">
            <v>133305.68545669259</v>
          </cell>
          <cell r="AJ122">
            <v>4293.0532268456791</v>
          </cell>
          <cell r="AK122">
            <v>295999.43077916006</v>
          </cell>
          <cell r="AM122">
            <v>4733.417937234065</v>
          </cell>
          <cell r="AN122">
            <v>375889.14357267745</v>
          </cell>
          <cell r="AP122">
            <v>2388.8277440246684</v>
          </cell>
          <cell r="AQ122">
            <v>269163.22616920969</v>
          </cell>
          <cell r="AS122">
            <v>150.80983232478965</v>
          </cell>
          <cell r="AT122">
            <v>515628.44166305853</v>
          </cell>
          <cell r="AV122">
            <v>1035.5608486302224</v>
          </cell>
          <cell r="AW122">
            <v>619014.23736629472</v>
          </cell>
          <cell r="AY122">
            <v>309.66285570690144</v>
          </cell>
          <cell r="AZ122">
            <v>554575.25704842655</v>
          </cell>
          <cell r="BB122">
            <v>421.26213162724576</v>
          </cell>
          <cell r="BC122">
            <v>625286.33530198724</v>
          </cell>
          <cell r="BG122">
            <v>-72000</v>
          </cell>
          <cell r="BH122">
            <v>0</v>
          </cell>
          <cell r="BI122">
            <v>0</v>
          </cell>
          <cell r="BJ122">
            <v>0</v>
          </cell>
          <cell r="BV122">
            <v>0</v>
          </cell>
          <cell r="BW122">
            <v>0</v>
          </cell>
        </row>
        <row r="123">
          <cell r="B123">
            <v>877</v>
          </cell>
          <cell r="C123" t="str">
            <v>Warrington</v>
          </cell>
          <cell r="F123">
            <v>20518842.346272178</v>
          </cell>
          <cell r="I123">
            <v>1.0053988821652644</v>
          </cell>
          <cell r="L123">
            <v>1431688.0082033365</v>
          </cell>
          <cell r="U123">
            <v>9040080.6431061216</v>
          </cell>
          <cell r="W123">
            <v>43664.415139302262</v>
          </cell>
          <cell r="X123">
            <v>5642628.7584724454</v>
          </cell>
          <cell r="Z123">
            <v>3154.9416922345995</v>
          </cell>
          <cell r="AA123">
            <v>868104.096086459</v>
          </cell>
          <cell r="AB123">
            <v>854084.78459309961</v>
          </cell>
          <cell r="AD123">
            <v>5277.338732485473</v>
          </cell>
          <cell r="AE123">
            <v>200988.24533244854</v>
          </cell>
          <cell r="AG123">
            <v>2989.050876677331</v>
          </cell>
          <cell r="AH123">
            <v>148378.06172322994</v>
          </cell>
          <cell r="AJ123">
            <v>3141.8715067664511</v>
          </cell>
          <cell r="AK123">
            <v>216627.21807608317</v>
          </cell>
          <cell r="AM123">
            <v>2983.0184833843396</v>
          </cell>
          <cell r="AN123">
            <v>236886.80734497323</v>
          </cell>
          <cell r="AP123">
            <v>454.44029473869949</v>
          </cell>
          <cell r="AQ123">
            <v>51204.452116364802</v>
          </cell>
          <cell r="AS123">
            <v>152.82063008912019</v>
          </cell>
          <cell r="AT123">
            <v>522503.48755189934</v>
          </cell>
          <cell r="AV123">
            <v>1256.7486027065804</v>
          </cell>
          <cell r="AW123">
            <v>751230.87059016339</v>
          </cell>
          <cell r="AY123">
            <v>407.18654727693206</v>
          </cell>
          <cell r="AZ123">
            <v>729230.45163835306</v>
          </cell>
          <cell r="BB123">
            <v>554.98018295522593</v>
          </cell>
          <cell r="BC123">
            <v>823766.24603030307</v>
          </cell>
          <cell r="BG123">
            <v>-456000</v>
          </cell>
          <cell r="BH123">
            <v>311525</v>
          </cell>
          <cell r="BI123">
            <v>0</v>
          </cell>
          <cell r="BJ123">
            <v>0</v>
          </cell>
          <cell r="BV123">
            <v>0</v>
          </cell>
          <cell r="BW123">
            <v>0</v>
          </cell>
        </row>
        <row r="124">
          <cell r="B124">
            <v>878</v>
          </cell>
          <cell r="C124" t="str">
            <v>Devon</v>
          </cell>
          <cell r="F124">
            <v>68653424.685722992</v>
          </cell>
          <cell r="I124">
            <v>1</v>
          </cell>
          <cell r="L124">
            <v>4472000</v>
          </cell>
          <cell r="U124">
            <v>30850229.657769904</v>
          </cell>
          <cell r="W124">
            <v>140829.20300000001</v>
          </cell>
          <cell r="X124">
            <v>18198959.229051802</v>
          </cell>
          <cell r="Z124">
            <v>12179</v>
          </cell>
          <cell r="AA124">
            <v>3351136.3497651643</v>
          </cell>
          <cell r="AB124">
            <v>1298843.0285357458</v>
          </cell>
          <cell r="AD124">
            <v>12112</v>
          </cell>
          <cell r="AE124">
            <v>461287.35540159262</v>
          </cell>
          <cell r="AG124">
            <v>6792</v>
          </cell>
          <cell r="AH124">
            <v>337158.46159983857</v>
          </cell>
          <cell r="AJ124">
            <v>5910</v>
          </cell>
          <cell r="AK124">
            <v>407485.4290102002</v>
          </cell>
          <cell r="AM124">
            <v>1170</v>
          </cell>
          <cell r="AN124">
            <v>92911.782524114184</v>
          </cell>
          <cell r="AP124">
            <v>0</v>
          </cell>
          <cell r="AQ124">
            <v>0</v>
          </cell>
          <cell r="AS124">
            <v>696</v>
          </cell>
          <cell r="AT124">
            <v>2379668.4199250159</v>
          </cell>
          <cell r="AV124">
            <v>4740</v>
          </cell>
          <cell r="AW124">
            <v>2833370.4282054733</v>
          </cell>
          <cell r="AY124">
            <v>1416</v>
          </cell>
          <cell r="AZ124">
            <v>2535914.6229790146</v>
          </cell>
          <cell r="BB124">
            <v>1766</v>
          </cell>
          <cell r="BC124">
            <v>2621302.949490868</v>
          </cell>
          <cell r="BG124">
            <v>-1800000</v>
          </cell>
          <cell r="BH124">
            <v>1912000.0000000002</v>
          </cell>
          <cell r="BI124">
            <v>0</v>
          </cell>
          <cell r="BJ124">
            <v>0</v>
          </cell>
          <cell r="BV124">
            <v>0</v>
          </cell>
          <cell r="BW124">
            <v>0</v>
          </cell>
        </row>
        <row r="125">
          <cell r="B125">
            <v>879</v>
          </cell>
          <cell r="C125" t="str">
            <v>Plymouth</v>
          </cell>
          <cell r="F125">
            <v>30625046.430490706</v>
          </cell>
          <cell r="I125">
            <v>1</v>
          </cell>
          <cell r="L125">
            <v>2368000</v>
          </cell>
          <cell r="U125">
            <v>13156155.628975254</v>
          </cell>
          <cell r="W125">
            <v>50496.533000000003</v>
          </cell>
          <cell r="X125">
            <v>6525524.0085074445</v>
          </cell>
          <cell r="Z125">
            <v>5870</v>
          </cell>
          <cell r="AA125">
            <v>1615171.2269580024</v>
          </cell>
          <cell r="AB125">
            <v>1636917.5100175785</v>
          </cell>
          <cell r="AD125">
            <v>4392</v>
          </cell>
          <cell r="AE125">
            <v>167269.98554522745</v>
          </cell>
          <cell r="AG125">
            <v>4004</v>
          </cell>
          <cell r="AH125">
            <v>198760.67141427466</v>
          </cell>
          <cell r="AJ125">
            <v>8583</v>
          </cell>
          <cell r="AK125">
            <v>591784.67634425522</v>
          </cell>
          <cell r="AM125">
            <v>3753</v>
          </cell>
          <cell r="AN125">
            <v>298032.41009658168</v>
          </cell>
          <cell r="AP125">
            <v>3382</v>
          </cell>
          <cell r="AQ125">
            <v>381069.76661723951</v>
          </cell>
          <cell r="AS125">
            <v>338</v>
          </cell>
          <cell r="AT125">
            <v>1155643.5717451945</v>
          </cell>
          <cell r="AV125">
            <v>2590</v>
          </cell>
          <cell r="AW125">
            <v>1548191.8584498262</v>
          </cell>
          <cell r="AY125">
            <v>609</v>
          </cell>
          <cell r="AZ125">
            <v>1090658.1958998728</v>
          </cell>
          <cell r="BB125">
            <v>747</v>
          </cell>
          <cell r="BC125">
            <v>1108784.4299375303</v>
          </cell>
          <cell r="BG125">
            <v>420000</v>
          </cell>
          <cell r="BH125">
            <v>0</v>
          </cell>
          <cell r="BI125">
            <v>0</v>
          </cell>
          <cell r="BJ125">
            <v>0</v>
          </cell>
          <cell r="BV125">
            <v>0</v>
          </cell>
          <cell r="BW125">
            <v>0</v>
          </cell>
        </row>
        <row r="126">
          <cell r="B126">
            <v>880</v>
          </cell>
          <cell r="C126" t="str">
            <v>Torbay</v>
          </cell>
          <cell r="F126">
            <v>16908751.907918744</v>
          </cell>
          <cell r="I126">
            <v>1</v>
          </cell>
          <cell r="L126">
            <v>1848000</v>
          </cell>
          <cell r="U126">
            <v>7337459.0448755752</v>
          </cell>
          <cell r="W126">
            <v>24310.042000000001</v>
          </cell>
          <cell r="X126">
            <v>3141517.9081467707</v>
          </cell>
          <cell r="Z126">
            <v>3031</v>
          </cell>
          <cell r="AA126">
            <v>834000.67954168748</v>
          </cell>
          <cell r="AB126">
            <v>821981.19471983332</v>
          </cell>
          <cell r="AD126">
            <v>3935</v>
          </cell>
          <cell r="AE126">
            <v>149865.07129336751</v>
          </cell>
          <cell r="AG126">
            <v>3080</v>
          </cell>
          <cell r="AH126">
            <v>152892.82416482668</v>
          </cell>
          <cell r="AJ126">
            <v>3496</v>
          </cell>
          <cell r="AK126">
            <v>241043.83414884264</v>
          </cell>
          <cell r="AM126">
            <v>3503</v>
          </cell>
          <cell r="AN126">
            <v>278179.46511279658</v>
          </cell>
          <cell r="AP126">
            <v>0</v>
          </cell>
          <cell r="AQ126">
            <v>0</v>
          </cell>
          <cell r="AS126">
            <v>154</v>
          </cell>
          <cell r="AT126">
            <v>526535.82854662708</v>
          </cell>
          <cell r="AV126">
            <v>1140</v>
          </cell>
          <cell r="AW126">
            <v>681443.52070764557</v>
          </cell>
          <cell r="AY126">
            <v>338</v>
          </cell>
          <cell r="AZ126">
            <v>605324.25322521687</v>
          </cell>
          <cell r="BB126">
            <v>447</v>
          </cell>
          <cell r="BC126">
            <v>663489.47815538954</v>
          </cell>
          <cell r="BG126">
            <v>384000</v>
          </cell>
          <cell r="BH126">
            <v>65000</v>
          </cell>
          <cell r="BI126">
            <v>0</v>
          </cell>
          <cell r="BJ126">
            <v>0</v>
          </cell>
          <cell r="BV126">
            <v>350284.76929111034</v>
          </cell>
          <cell r="BW126">
            <v>0</v>
          </cell>
        </row>
        <row r="127">
          <cell r="B127">
            <v>881</v>
          </cell>
          <cell r="C127" t="str">
            <v>Essex</v>
          </cell>
          <cell r="F127">
            <v>143690860.73900533</v>
          </cell>
          <cell r="I127">
            <v>1.0187535709220779</v>
          </cell>
          <cell r="L127">
            <v>9388832.9096178692</v>
          </cell>
          <cell r="U127">
            <v>60982708.375068508</v>
          </cell>
          <cell r="W127">
            <v>303227.64113842649</v>
          </cell>
          <cell r="X127">
            <v>39185249.654503644</v>
          </cell>
          <cell r="Z127">
            <v>21901.164267682831</v>
          </cell>
          <cell r="AA127">
            <v>6026257.3018810973</v>
          </cell>
          <cell r="AB127">
            <v>5464656.9839003216</v>
          </cell>
          <cell r="AD127">
            <v>30013.498952935337</v>
          </cell>
          <cell r="AE127">
            <v>1143068.6557420751</v>
          </cell>
          <cell r="AG127">
            <v>22440.084906700609</v>
          </cell>
          <cell r="AH127">
            <v>1113937.6480142716</v>
          </cell>
          <cell r="AJ127">
            <v>24834.15579836749</v>
          </cell>
          <cell r="AK127">
            <v>1712276.9254828983</v>
          </cell>
          <cell r="AM127">
            <v>12201.611518933727</v>
          </cell>
          <cell r="AN127">
            <v>968951.6887956385</v>
          </cell>
          <cell r="AP127">
            <v>4672.0038762486492</v>
          </cell>
          <cell r="AQ127">
            <v>526422.06586543797</v>
          </cell>
          <cell r="AS127">
            <v>1453.7613457058051</v>
          </cell>
          <cell r="AT127">
            <v>4970502.8225341924</v>
          </cell>
          <cell r="AV127">
            <v>10248.660923476104</v>
          </cell>
          <cell r="AW127">
            <v>6126213.6686249357</v>
          </cell>
          <cell r="AY127">
            <v>3286.4990197946231</v>
          </cell>
          <cell r="AZ127">
            <v>5885791.6120786611</v>
          </cell>
          <cell r="BB127">
            <v>4371.4715728266365</v>
          </cell>
          <cell r="BC127">
            <v>6488647.4107961189</v>
          </cell>
          <cell r="BG127">
            <v>-828000</v>
          </cell>
          <cell r="BH127">
            <v>0</v>
          </cell>
          <cell r="BI127">
            <v>0</v>
          </cell>
          <cell r="BJ127">
            <v>0</v>
          </cell>
          <cell r="BV127">
            <v>0</v>
          </cell>
          <cell r="BW127">
            <v>0</v>
          </cell>
        </row>
        <row r="128">
          <cell r="B128">
            <v>882</v>
          </cell>
          <cell r="C128" t="str">
            <v>Southend-on-Sea</v>
          </cell>
          <cell r="F128">
            <v>20341438.581692595</v>
          </cell>
          <cell r="I128">
            <v>1.0052692192022274</v>
          </cell>
          <cell r="L128">
            <v>1873821.8245929519</v>
          </cell>
          <cell r="U128">
            <v>7654806.2980587222</v>
          </cell>
          <cell r="W128">
            <v>37616.750964206069</v>
          </cell>
          <cell r="X128">
            <v>4861106.237510846</v>
          </cell>
          <cell r="Z128">
            <v>3396.8046916843264</v>
          </cell>
          <cell r="AA128">
            <v>934654.37846754224</v>
          </cell>
          <cell r="AB128">
            <v>1247327.8441303147</v>
          </cell>
          <cell r="AD128">
            <v>3693.3591113489838</v>
          </cell>
          <cell r="AE128">
            <v>140662.14143184849</v>
          </cell>
          <cell r="AG128">
            <v>5440.517014322455</v>
          </cell>
          <cell r="AH128">
            <v>270070.13351836067</v>
          </cell>
          <cell r="AJ128">
            <v>5902.9408551554798</v>
          </cell>
          <cell r="AK128">
            <v>406998.71180793038</v>
          </cell>
          <cell r="AM128">
            <v>2479.9991637718949</v>
          </cell>
          <cell r="AN128">
            <v>196941.14783278573</v>
          </cell>
          <cell r="AP128">
            <v>2064.8229762413753</v>
          </cell>
          <cell r="AQ128">
            <v>232655.70953938935</v>
          </cell>
          <cell r="AS128">
            <v>225.18030510129896</v>
          </cell>
          <cell r="AT128">
            <v>769905.83453827736</v>
          </cell>
          <cell r="AV128">
            <v>1236.4811396187397</v>
          </cell>
          <cell r="AW128">
            <v>739115.84304420697</v>
          </cell>
          <cell r="AY128">
            <v>474.48707146345134</v>
          </cell>
          <cell r="AZ128">
            <v>849758.971001875</v>
          </cell>
          <cell r="BB128">
            <v>710.72533797597475</v>
          </cell>
          <cell r="BC128">
            <v>1054941.3503478577</v>
          </cell>
          <cell r="BG128">
            <v>324000</v>
          </cell>
          <cell r="BH128">
            <v>32000</v>
          </cell>
          <cell r="BI128">
            <v>0</v>
          </cell>
          <cell r="BJ128">
            <v>0</v>
          </cell>
          <cell r="BV128">
            <v>0</v>
          </cell>
          <cell r="BW128">
            <v>0</v>
          </cell>
        </row>
        <row r="129">
          <cell r="B129">
            <v>883</v>
          </cell>
          <cell r="C129" t="str">
            <v>Thurrock</v>
          </cell>
          <cell r="F129">
            <v>22390746.197790645</v>
          </cell>
          <cell r="I129">
            <v>1.0448050653510181</v>
          </cell>
          <cell r="L129">
            <v>1270482.959466838</v>
          </cell>
          <cell r="U129">
            <v>10496287.935105165</v>
          </cell>
          <cell r="W129">
            <v>42264.998847018433</v>
          </cell>
          <cell r="X129">
            <v>5461786.152640583</v>
          </cell>
          <cell r="Z129">
            <v>3722.6404478456775</v>
          </cell>
          <cell r="AA129">
            <v>1024310.3474736611</v>
          </cell>
          <cell r="AB129">
            <v>1214444.8159568978</v>
          </cell>
          <cell r="AD129">
            <v>6004.4947105723013</v>
          </cell>
          <cell r="AE129">
            <v>228682.09094804726</v>
          </cell>
          <cell r="AG129">
            <v>7871.5613623545705</v>
          </cell>
          <cell r="AH129">
            <v>390748.45690815611</v>
          </cell>
          <cell r="AJ129">
            <v>4935.65912871821</v>
          </cell>
          <cell r="AK129">
            <v>340306.12140674295</v>
          </cell>
          <cell r="AM129">
            <v>2556.6379949139414</v>
          </cell>
          <cell r="AN129">
            <v>203027.17382592434</v>
          </cell>
          <cell r="AP129">
            <v>458.66942368909696</v>
          </cell>
          <cell r="AQ129">
            <v>51680.972868027187</v>
          </cell>
          <cell r="AS129">
            <v>214.18503839695873</v>
          </cell>
          <cell r="AT129">
            <v>732312.31593918044</v>
          </cell>
          <cell r="AV129">
            <v>1441.830990184405</v>
          </cell>
          <cell r="AW129">
            <v>861865.25106723839</v>
          </cell>
          <cell r="AY129">
            <v>484.7895503228724</v>
          </cell>
          <cell r="AZ129">
            <v>868209.6820135545</v>
          </cell>
          <cell r="BB129">
            <v>504.64084656454173</v>
          </cell>
          <cell r="BC129">
            <v>749046.73812752077</v>
          </cell>
          <cell r="BG129">
            <v>-288000</v>
          </cell>
          <cell r="BH129">
            <v>0</v>
          </cell>
          <cell r="BI129">
            <v>0</v>
          </cell>
          <cell r="BJ129">
            <v>0</v>
          </cell>
          <cell r="BV129">
            <v>498555.83746709675</v>
          </cell>
          <cell r="BW129">
            <v>0</v>
          </cell>
        </row>
        <row r="130">
          <cell r="B130">
            <v>884</v>
          </cell>
          <cell r="C130" t="str">
            <v>Herefordshire</v>
          </cell>
          <cell r="F130">
            <v>15458492.320960419</v>
          </cell>
          <cell r="I130">
            <v>1</v>
          </cell>
          <cell r="L130">
            <v>1132000</v>
          </cell>
          <cell r="U130">
            <v>6521620.5780010112</v>
          </cell>
          <cell r="W130">
            <v>34872.617999999995</v>
          </cell>
          <cell r="X130">
            <v>4506489.7029368104</v>
          </cell>
          <cell r="Z130">
            <v>1879</v>
          </cell>
          <cell r="AA130">
            <v>517019.88678945258</v>
          </cell>
          <cell r="AB130">
            <v>387904.60476109257</v>
          </cell>
          <cell r="AD130">
            <v>2506</v>
          </cell>
          <cell r="AE130">
            <v>95441.389748711299</v>
          </cell>
          <cell r="AG130">
            <v>2172</v>
          </cell>
          <cell r="AH130">
            <v>107819.22535259854</v>
          </cell>
          <cell r="AJ130">
            <v>2678</v>
          </cell>
          <cell r="AK130">
            <v>184643.98965978276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S130">
            <v>165</v>
          </cell>
          <cell r="AT130">
            <v>564145.53058567178</v>
          </cell>
          <cell r="AV130">
            <v>840</v>
          </cell>
          <cell r="AW130">
            <v>502116.27841615985</v>
          </cell>
          <cell r="AY130">
            <v>371</v>
          </cell>
          <cell r="AZ130">
            <v>664423.95842176164</v>
          </cell>
          <cell r="BB130">
            <v>429</v>
          </cell>
          <cell r="BC130">
            <v>636771.7810484611</v>
          </cell>
          <cell r="BG130">
            <v>-252000</v>
          </cell>
          <cell r="BH130">
            <v>278000</v>
          </cell>
          <cell r="BI130">
            <v>0</v>
          </cell>
          <cell r="BJ130">
            <v>0</v>
          </cell>
          <cell r="BV130">
            <v>0</v>
          </cell>
          <cell r="BW130">
            <v>0</v>
          </cell>
        </row>
        <row r="131">
          <cell r="B131">
            <v>885</v>
          </cell>
          <cell r="C131" t="str">
            <v>Worcestershire</v>
          </cell>
          <cell r="F131">
            <v>53201085.318035275</v>
          </cell>
          <cell r="I131">
            <v>1</v>
          </cell>
          <cell r="L131">
            <v>4832000</v>
          </cell>
          <cell r="U131">
            <v>21554015.023500308</v>
          </cell>
          <cell r="W131">
            <v>110632.47999999998</v>
          </cell>
          <cell r="X131">
            <v>14296722.199932413</v>
          </cell>
          <cell r="Z131">
            <v>8325</v>
          </cell>
          <cell r="AA131">
            <v>2290681.5101235723</v>
          </cell>
          <cell r="AB131">
            <v>1801073.067952493</v>
          </cell>
          <cell r="AD131">
            <v>8646</v>
          </cell>
          <cell r="AE131">
            <v>329284.22017851472</v>
          </cell>
          <cell r="AG131">
            <v>4726</v>
          </cell>
          <cell r="AH131">
            <v>234601.13214382171</v>
          </cell>
          <cell r="AJ131">
            <v>10087</v>
          </cell>
          <cell r="AK131">
            <v>695483.16792316234</v>
          </cell>
          <cell r="AM131">
            <v>4442</v>
          </cell>
          <cell r="AN131">
            <v>352747.12647189334</v>
          </cell>
          <cell r="AP131">
            <v>1677</v>
          </cell>
          <cell r="AQ131">
            <v>188957.42123510074</v>
          </cell>
          <cell r="AS131">
            <v>537</v>
          </cell>
          <cell r="AT131">
            <v>1836037.2722697319</v>
          </cell>
          <cell r="AV131">
            <v>3920</v>
          </cell>
          <cell r="AW131">
            <v>2343209.2992754132</v>
          </cell>
          <cell r="AY131">
            <v>1428</v>
          </cell>
          <cell r="AZ131">
            <v>2557405.4248686675</v>
          </cell>
          <cell r="BB131">
            <v>1534</v>
          </cell>
          <cell r="BC131">
            <v>2276941.5201126789</v>
          </cell>
          <cell r="BG131">
            <v>-1146000</v>
          </cell>
          <cell r="BH131">
            <v>559000</v>
          </cell>
          <cell r="BI131">
            <v>0</v>
          </cell>
          <cell r="BJ131">
            <v>0</v>
          </cell>
          <cell r="BV131">
            <v>0</v>
          </cell>
          <cell r="BW131">
            <v>0</v>
          </cell>
        </row>
        <row r="132">
          <cell r="B132">
            <v>886</v>
          </cell>
          <cell r="C132" t="str">
            <v>Kent</v>
          </cell>
          <cell r="F132">
            <v>189378813.33694467</v>
          </cell>
          <cell r="I132">
            <v>1.0076250223214367</v>
          </cell>
          <cell r="L132">
            <v>14791935.327678692</v>
          </cell>
          <cell r="U132">
            <v>88932542.081515446</v>
          </cell>
          <cell r="W132">
            <v>327873.60593085265</v>
          </cell>
          <cell r="X132">
            <v>42370177.914148837</v>
          </cell>
          <cell r="Z132">
            <v>24770.445923727879</v>
          </cell>
          <cell r="AA132">
            <v>6815760.057056969</v>
          </cell>
          <cell r="AB132">
            <v>6544135.894094537</v>
          </cell>
          <cell r="AD132">
            <v>35497.621911361894</v>
          </cell>
          <cell r="AE132">
            <v>1351932.3096547024</v>
          </cell>
          <cell r="AG132">
            <v>21854.379109129641</v>
          </cell>
          <cell r="AH132">
            <v>1084862.9033648113</v>
          </cell>
          <cell r="AJ132">
            <v>31526.571698393112</v>
          </cell>
          <cell r="AK132">
            <v>2173708.729905339</v>
          </cell>
          <cell r="AM132">
            <v>17188.067630759066</v>
          </cell>
          <cell r="AN132">
            <v>1364935.0442041478</v>
          </cell>
          <cell r="AP132">
            <v>5047.1937368080762</v>
          </cell>
          <cell r="AQ132">
            <v>568696.90696553711</v>
          </cell>
          <cell r="AS132">
            <v>1739.1607885267997</v>
          </cell>
          <cell r="AT132">
            <v>5946301.7322257385</v>
          </cell>
          <cell r="AV132">
            <v>12857.295284821532</v>
          </cell>
          <cell r="AW132">
            <v>7685544.3558478905</v>
          </cell>
          <cell r="AY132">
            <v>3985.1569632812821</v>
          </cell>
          <cell r="AZ132">
            <v>7137018.2330873217</v>
          </cell>
          <cell r="BB132">
            <v>4929.3016091964682</v>
          </cell>
          <cell r="BC132">
            <v>7316643.741289231</v>
          </cell>
          <cell r="BG132">
            <v>-1134000</v>
          </cell>
          <cell r="BH132">
            <v>2972754</v>
          </cell>
          <cell r="BI132">
            <v>0</v>
          </cell>
          <cell r="BJ132">
            <v>0</v>
          </cell>
          <cell r="BV132">
            <v>9929822.9274779558</v>
          </cell>
          <cell r="BW132">
            <v>0</v>
          </cell>
        </row>
        <row r="133">
          <cell r="B133">
            <v>887</v>
          </cell>
          <cell r="C133" t="str">
            <v>Medway</v>
          </cell>
          <cell r="F133">
            <v>36404440.810687706</v>
          </cell>
          <cell r="I133">
            <v>1.0010506932966192</v>
          </cell>
          <cell r="L133">
            <v>2730866.2913131774</v>
          </cell>
          <cell r="U133">
            <v>16488152.196582988</v>
          </cell>
          <cell r="W133">
            <v>62058.185682071977</v>
          </cell>
          <cell r="X133">
            <v>8019603.6546266191</v>
          </cell>
          <cell r="Z133">
            <v>5166.4226281038518</v>
          </cell>
          <cell r="AA133">
            <v>1421577.0315533367</v>
          </cell>
          <cell r="AB133">
            <v>1868491.9197506362</v>
          </cell>
          <cell r="AD133">
            <v>7636.014688466611</v>
          </cell>
          <cell r="AE133">
            <v>290818.7765398348</v>
          </cell>
          <cell r="AG133">
            <v>9005.4520368963858</v>
          </cell>
          <cell r="AH133">
            <v>447035.38792272052</v>
          </cell>
          <cell r="AJ133">
            <v>9696.1770152710542</v>
          </cell>
          <cell r="AK133">
            <v>668536.52298249875</v>
          </cell>
          <cell r="AM133">
            <v>3716.9012242103472</v>
          </cell>
          <cell r="AN133">
            <v>295165.74205764575</v>
          </cell>
          <cell r="AP133">
            <v>1481.5550260789964</v>
          </cell>
          <cell r="AQ133">
            <v>166935.49024793651</v>
          </cell>
          <cell r="AS133">
            <v>342.35933710744376</v>
          </cell>
          <cell r="AT133">
            <v>1170548.4235359863</v>
          </cell>
          <cell r="AV133">
            <v>2832.9734620294325</v>
          </cell>
          <cell r="AW133">
            <v>1693431.0614356701</v>
          </cell>
          <cell r="AY133">
            <v>919.96558713959303</v>
          </cell>
          <cell r="AZ133">
            <v>1647566.5148762492</v>
          </cell>
          <cell r="BB133">
            <v>906.95192812673702</v>
          </cell>
          <cell r="BC133">
            <v>1346203.7170130494</v>
          </cell>
          <cell r="BG133">
            <v>18000</v>
          </cell>
          <cell r="BH133">
            <v>0</v>
          </cell>
          <cell r="BI133">
            <v>0</v>
          </cell>
          <cell r="BJ133">
            <v>0</v>
          </cell>
          <cell r="BV133">
            <v>340920.01905242354</v>
          </cell>
          <cell r="BW133">
            <v>0</v>
          </cell>
        </row>
        <row r="134">
          <cell r="B134">
            <v>888</v>
          </cell>
          <cell r="C134" t="str">
            <v>Lancashire</v>
          </cell>
          <cell r="F134">
            <v>119267247.48292799</v>
          </cell>
          <cell r="I134">
            <v>1</v>
          </cell>
          <cell r="L134">
            <v>9996000</v>
          </cell>
          <cell r="U134">
            <v>48683905.739182912</v>
          </cell>
          <cell r="W134">
            <v>236095.19799999997</v>
          </cell>
          <cell r="X134">
            <v>30509914.073552709</v>
          </cell>
          <cell r="Z134">
            <v>22201</v>
          </cell>
          <cell r="AA134">
            <v>6108759.1839343468</v>
          </cell>
          <cell r="AB134">
            <v>5405381.3145155897</v>
          </cell>
          <cell r="AD134">
            <v>21791</v>
          </cell>
          <cell r="AE134">
            <v>829913.53711658728</v>
          </cell>
          <cell r="AG134">
            <v>22028</v>
          </cell>
          <cell r="AH134">
            <v>1093481.5359424681</v>
          </cell>
          <cell r="AJ134">
            <v>28253</v>
          </cell>
          <cell r="AK134">
            <v>1948000.9857572229</v>
          </cell>
          <cell r="AM134">
            <v>14128</v>
          </cell>
          <cell r="AN134">
            <v>1121929.6269236626</v>
          </cell>
          <cell r="AP134">
            <v>3657</v>
          </cell>
          <cell r="AQ134">
            <v>412055.62877564901</v>
          </cell>
          <cell r="AS134">
            <v>1279</v>
          </cell>
          <cell r="AT134">
            <v>4372982.6279943893</v>
          </cell>
          <cell r="AV134">
            <v>7860</v>
          </cell>
          <cell r="AW134">
            <v>4698373.7480369247</v>
          </cell>
          <cell r="AY134">
            <v>2550</v>
          </cell>
          <cell r="AZ134">
            <v>4566795.4015511917</v>
          </cell>
          <cell r="BB134">
            <v>3562</v>
          </cell>
          <cell r="BC134">
            <v>5287135.3941599494</v>
          </cell>
          <cell r="BG134">
            <v>-972000</v>
          </cell>
          <cell r="BH134">
            <v>610000</v>
          </cell>
          <cell r="BI134">
            <v>0</v>
          </cell>
          <cell r="BJ134">
            <v>0</v>
          </cell>
          <cell r="BV134">
            <v>0</v>
          </cell>
          <cell r="BW134">
            <v>0</v>
          </cell>
        </row>
        <row r="135">
          <cell r="B135">
            <v>889</v>
          </cell>
          <cell r="C135" t="str">
            <v>Blackburn with Darwen</v>
          </cell>
          <cell r="F135">
            <v>19819239.422597125</v>
          </cell>
          <cell r="I135">
            <v>1</v>
          </cell>
          <cell r="L135">
            <v>908000</v>
          </cell>
          <cell r="U135">
            <v>8518359.9312952347</v>
          </cell>
          <cell r="W135">
            <v>35388.297999999995</v>
          </cell>
          <cell r="X135">
            <v>4573129.5694937306</v>
          </cell>
          <cell r="Z135">
            <v>4040</v>
          </cell>
          <cell r="AA135">
            <v>1111634.030138046</v>
          </cell>
          <cell r="AB135">
            <v>1258358.7255281692</v>
          </cell>
          <cell r="AD135">
            <v>6398</v>
          </cell>
          <cell r="AE135">
            <v>243668.79952603945</v>
          </cell>
          <cell r="AG135">
            <v>4132</v>
          </cell>
          <cell r="AH135">
            <v>205114.65891203369</v>
          </cell>
          <cell r="AJ135">
            <v>4518</v>
          </cell>
          <cell r="AK135">
            <v>311509.16552759468</v>
          </cell>
          <cell r="AM135">
            <v>3105</v>
          </cell>
          <cell r="AN135">
            <v>246573.5766986107</v>
          </cell>
          <cell r="AP135">
            <v>2232</v>
          </cell>
          <cell r="AQ135">
            <v>251492.52486389075</v>
          </cell>
          <cell r="AS135">
            <v>250</v>
          </cell>
          <cell r="AT135">
            <v>854765.95543283608</v>
          </cell>
          <cell r="AV135">
            <v>1150</v>
          </cell>
          <cell r="AW135">
            <v>687421.09545069514</v>
          </cell>
          <cell r="AY135">
            <v>482</v>
          </cell>
          <cell r="AZ135">
            <v>863213.87590104877</v>
          </cell>
          <cell r="BB135">
            <v>481</v>
          </cell>
          <cell r="BC135">
            <v>713956.23935736553</v>
          </cell>
          <cell r="BG135">
            <v>-30000</v>
          </cell>
          <cell r="BH135">
            <v>360400.00000000006</v>
          </cell>
          <cell r="BI135">
            <v>0</v>
          </cell>
          <cell r="BJ135">
            <v>0</v>
          </cell>
          <cell r="BV135">
            <v>0</v>
          </cell>
          <cell r="BW135">
            <v>0</v>
          </cell>
        </row>
        <row r="136">
          <cell r="B136">
            <v>890</v>
          </cell>
          <cell r="C136" t="str">
            <v>Blackpool</v>
          </cell>
          <cell r="F136">
            <v>19695172.979137976</v>
          </cell>
          <cell r="I136">
            <v>1</v>
          </cell>
          <cell r="L136">
            <v>1472000</v>
          </cell>
          <cell r="U136">
            <v>7848927.1899473108</v>
          </cell>
          <cell r="W136">
            <v>27186.863000000005</v>
          </cell>
          <cell r="X136">
            <v>3513281.3419587198</v>
          </cell>
          <cell r="Z136">
            <v>4851</v>
          </cell>
          <cell r="AA136">
            <v>1334786.3069801142</v>
          </cell>
          <cell r="AB136">
            <v>1396435.6548870229</v>
          </cell>
          <cell r="AD136">
            <v>3751</v>
          </cell>
          <cell r="AE136">
            <v>142857.40341078053</v>
          </cell>
          <cell r="AG136">
            <v>1904</v>
          </cell>
          <cell r="AH136">
            <v>94515.564029165573</v>
          </cell>
          <cell r="AJ136">
            <v>4607</v>
          </cell>
          <cell r="AK136">
            <v>317645.57892554865</v>
          </cell>
          <cell r="AM136">
            <v>2989</v>
          </cell>
          <cell r="AN136">
            <v>237361.81022613446</v>
          </cell>
          <cell r="AP136">
            <v>5361</v>
          </cell>
          <cell r="AQ136">
            <v>604055.29829539359</v>
          </cell>
          <cell r="AS136">
            <v>187</v>
          </cell>
          <cell r="AT136">
            <v>639364.93466376141</v>
          </cell>
          <cell r="AV136">
            <v>1080</v>
          </cell>
          <cell r="AW136">
            <v>645578.07224934851</v>
          </cell>
          <cell r="AY136">
            <v>334</v>
          </cell>
          <cell r="AZ136">
            <v>598160.65259533247</v>
          </cell>
          <cell r="BB136">
            <v>565</v>
          </cell>
          <cell r="BC136">
            <v>838638.82585636491</v>
          </cell>
          <cell r="BG136">
            <v>276000</v>
          </cell>
          <cell r="BH136">
            <v>1132000</v>
          </cell>
          <cell r="BI136">
            <v>0</v>
          </cell>
          <cell r="BJ136">
            <v>0</v>
          </cell>
          <cell r="BV136">
            <v>0</v>
          </cell>
          <cell r="BW136">
            <v>0</v>
          </cell>
        </row>
        <row r="137">
          <cell r="B137">
            <v>891</v>
          </cell>
          <cell r="C137" t="str">
            <v>Nottinghamshire</v>
          </cell>
          <cell r="F137">
            <v>70710097.985238642</v>
          </cell>
          <cell r="I137">
            <v>1.0041156681676502</v>
          </cell>
          <cell r="L137">
            <v>3225219.5261544921</v>
          </cell>
          <cell r="U137">
            <v>29363508.736922756</v>
          </cell>
          <cell r="W137">
            <v>159605.62836946314</v>
          </cell>
          <cell r="X137">
            <v>20625383.525198627</v>
          </cell>
          <cell r="Z137">
            <v>12693.026161307265</v>
          </cell>
          <cell r="AA137">
            <v>3492574.2144410014</v>
          </cell>
          <cell r="AB137">
            <v>3242097.6245019664</v>
          </cell>
          <cell r="AD137">
            <v>15794.739460277138</v>
          </cell>
          <cell r="AE137">
            <v>601545.04581311264</v>
          </cell>
          <cell r="AG137">
            <v>12058.42505902531</v>
          </cell>
          <cell r="AH137">
            <v>598586.57865399239</v>
          </cell>
          <cell r="AJ137">
            <v>18306.032746364432</v>
          </cell>
          <cell r="AK137">
            <v>1262172.8607660041</v>
          </cell>
          <cell r="AM137">
            <v>6849.0729725715419</v>
          </cell>
          <cell r="AN137">
            <v>543897.07565756864</v>
          </cell>
          <cell r="AP137">
            <v>2093.5811681295509</v>
          </cell>
          <cell r="AQ137">
            <v>235896.06361128789</v>
          </cell>
          <cell r="AS137">
            <v>819.35838522480253</v>
          </cell>
          <cell r="AT137">
            <v>2801438.6119543365</v>
          </cell>
          <cell r="AV137">
            <v>6165.2702025493718</v>
          </cell>
          <cell r="AW137">
            <v>3685336.3446834944</v>
          </cell>
          <cell r="AY137">
            <v>1713.0213298940112</v>
          </cell>
          <cell r="AZ137">
            <v>3067850.1694584615</v>
          </cell>
          <cell r="BB137">
            <v>1815.4411280471115</v>
          </cell>
          <cell r="BC137">
            <v>2694689.2319235117</v>
          </cell>
          <cell r="BG137">
            <v>-1488000</v>
          </cell>
          <cell r="BH137">
            <v>0</v>
          </cell>
          <cell r="BI137">
            <v>0</v>
          </cell>
          <cell r="BJ137">
            <v>0</v>
          </cell>
          <cell r="BV137">
            <v>0</v>
          </cell>
          <cell r="BW137">
            <v>0</v>
          </cell>
        </row>
        <row r="138">
          <cell r="B138">
            <v>892</v>
          </cell>
          <cell r="C138" t="str">
            <v>Nottingham</v>
          </cell>
          <cell r="F138">
            <v>38359068.110961773</v>
          </cell>
          <cell r="I138">
            <v>1.0041156681676502</v>
          </cell>
          <cell r="L138">
            <v>1743144.7999390406</v>
          </cell>
          <cell r="U138">
            <v>13212036.57643228</v>
          </cell>
          <cell r="W138">
            <v>65062.600513568948</v>
          </cell>
          <cell r="X138">
            <v>8407855.6780764125</v>
          </cell>
          <cell r="Z138">
            <v>10485.979922674771</v>
          </cell>
          <cell r="AA138">
            <v>2885290.1290568295</v>
          </cell>
          <cell r="AB138">
            <v>3827853.7988352841</v>
          </cell>
          <cell r="AD138">
            <v>4773.5658864690085</v>
          </cell>
          <cell r="AE138">
            <v>181801.98015229098</v>
          </cell>
          <cell r="AG138">
            <v>4911.1297330079769</v>
          </cell>
          <cell r="AH138">
            <v>243791.06971410415</v>
          </cell>
          <cell r="AJ138">
            <v>17730.674468504367</v>
          </cell>
          <cell r="AK138">
            <v>1222502.7905987657</v>
          </cell>
          <cell r="AM138">
            <v>14553.652494421922</v>
          </cell>
          <cell r="AN138">
            <v>1155731.4491395399</v>
          </cell>
          <cell r="AP138">
            <v>9088.2509125854012</v>
          </cell>
          <cell r="AQ138">
            <v>1024026.5092305833</v>
          </cell>
          <cell r="AS138">
            <v>529.16895712435166</v>
          </cell>
          <cell r="AT138">
            <v>1809262.4368871755</v>
          </cell>
          <cell r="AV138">
            <v>2640.8242072809198</v>
          </cell>
          <cell r="AW138">
            <v>1578572.4082276204</v>
          </cell>
          <cell r="AY138">
            <v>949.89342208659707</v>
          </cell>
          <cell r="AZ138">
            <v>1701164.2791956067</v>
          </cell>
          <cell r="BB138">
            <v>1427.8524801343985</v>
          </cell>
          <cell r="BC138">
            <v>2119385.0043115229</v>
          </cell>
          <cell r="BG138">
            <v>-294000</v>
          </cell>
          <cell r="BH138">
            <v>1368503</v>
          </cell>
          <cell r="BI138">
            <v>0</v>
          </cell>
          <cell r="BJ138">
            <v>0</v>
          </cell>
          <cell r="BV138">
            <v>0</v>
          </cell>
          <cell r="BW138">
            <v>0</v>
          </cell>
        </row>
        <row r="139">
          <cell r="B139">
            <v>893</v>
          </cell>
          <cell r="C139" t="str">
            <v>Shropshire</v>
          </cell>
          <cell r="F139">
            <v>25484776.550954834</v>
          </cell>
          <cell r="I139">
            <v>1</v>
          </cell>
          <cell r="L139">
            <v>1616000</v>
          </cell>
          <cell r="U139">
            <v>12043200.237546183</v>
          </cell>
          <cell r="W139">
            <v>56749.856999999989</v>
          </cell>
          <cell r="X139">
            <v>7333623.3664371427</v>
          </cell>
          <cell r="Z139">
            <v>3183</v>
          </cell>
          <cell r="AA139">
            <v>875824.53414094076</v>
          </cell>
          <cell r="AB139">
            <v>528742.54388286208</v>
          </cell>
          <cell r="AD139">
            <v>3724</v>
          </cell>
          <cell r="AE139">
            <v>141829.10431931401</v>
          </cell>
          <cell r="AG139">
            <v>2555</v>
          </cell>
          <cell r="AH139">
            <v>126831.5473185494</v>
          </cell>
          <cell r="AJ139">
            <v>2731</v>
          </cell>
          <cell r="AK139">
            <v>188298.25831249691</v>
          </cell>
          <cell r="AM139">
            <v>247</v>
          </cell>
          <cell r="AN139">
            <v>19614.709643979659</v>
          </cell>
          <cell r="AP139">
            <v>463</v>
          </cell>
          <cell r="AQ139">
            <v>52168.924288522147</v>
          </cell>
          <cell r="AS139">
            <v>266</v>
          </cell>
          <cell r="AT139">
            <v>909470.97658053762</v>
          </cell>
          <cell r="AV139">
            <v>1610</v>
          </cell>
          <cell r="AW139">
            <v>962389.53363097308</v>
          </cell>
          <cell r="AY139">
            <v>560</v>
          </cell>
          <cell r="AZ139">
            <v>1002904.088183791</v>
          </cell>
          <cell r="BB139">
            <v>598</v>
          </cell>
          <cell r="BC139">
            <v>887621.27055240027</v>
          </cell>
          <cell r="BG139">
            <v>-780000</v>
          </cell>
          <cell r="BH139">
            <v>105000</v>
          </cell>
          <cell r="BI139">
            <v>0</v>
          </cell>
          <cell r="BJ139">
            <v>0</v>
          </cell>
          <cell r="BV139">
            <v>0</v>
          </cell>
          <cell r="BW139">
            <v>0</v>
          </cell>
        </row>
        <row r="140">
          <cell r="B140">
            <v>894</v>
          </cell>
          <cell r="C140" t="str">
            <v>Telford and Wrekin</v>
          </cell>
          <cell r="F140">
            <v>22333841.173906598</v>
          </cell>
          <cell r="I140">
            <v>1</v>
          </cell>
          <cell r="L140">
            <v>2136000</v>
          </cell>
          <cell r="U140">
            <v>9150096.4364382438</v>
          </cell>
          <cell r="W140">
            <v>37299.690999999999</v>
          </cell>
          <cell r="X140">
            <v>4820133.4759043576</v>
          </cell>
          <cell r="Z140">
            <v>4260</v>
          </cell>
          <cell r="AA140">
            <v>1172168.5565317019</v>
          </cell>
          <cell r="AB140">
            <v>1401846.7339401944</v>
          </cell>
          <cell r="AD140">
            <v>4772</v>
          </cell>
          <cell r="AE140">
            <v>181742.34312883095</v>
          </cell>
          <cell r="AG140">
            <v>2932</v>
          </cell>
          <cell r="AH140">
            <v>145546.02612054281</v>
          </cell>
          <cell r="AJ140">
            <v>7795</v>
          </cell>
          <cell r="AK140">
            <v>537453.28580956184</v>
          </cell>
          <cell r="AM140">
            <v>1342</v>
          </cell>
          <cell r="AN140">
            <v>106570.60867295832</v>
          </cell>
          <cell r="AP140">
            <v>3821</v>
          </cell>
          <cell r="AQ140">
            <v>430534.47020830051</v>
          </cell>
          <cell r="AS140">
            <v>248</v>
          </cell>
          <cell r="AT140">
            <v>847927.82778937346</v>
          </cell>
          <cell r="AV140">
            <v>1540</v>
          </cell>
          <cell r="AW140">
            <v>920546.51042962645</v>
          </cell>
          <cell r="AY140">
            <v>457</v>
          </cell>
          <cell r="AZ140">
            <v>818441.37196427246</v>
          </cell>
          <cell r="BB140">
            <v>658</v>
          </cell>
          <cell r="BC140">
            <v>976680.26090882847</v>
          </cell>
          <cell r="BG140">
            <v>90000</v>
          </cell>
          <cell r="BH140">
            <v>0</v>
          </cell>
          <cell r="BI140">
            <v>0</v>
          </cell>
          <cell r="BJ140">
            <v>0</v>
          </cell>
          <cell r="BV140">
            <v>0</v>
          </cell>
          <cell r="BW140">
            <v>-3.7252902984619141E-9</v>
          </cell>
        </row>
        <row r="141">
          <cell r="B141">
            <v>895</v>
          </cell>
          <cell r="C141" t="str">
            <v>Cheshire East</v>
          </cell>
          <cell r="F141">
            <v>32981219.033860818</v>
          </cell>
          <cell r="I141">
            <v>1.0053988821652644</v>
          </cell>
          <cell r="L141">
            <v>1327126.524458149</v>
          </cell>
          <cell r="U141">
            <v>16459949.8898127</v>
          </cell>
          <cell r="W141">
            <v>72563.309042584806</v>
          </cell>
          <cell r="X141">
            <v>9377151.0074589178</v>
          </cell>
          <cell r="Z141">
            <v>4221.6699062119451</v>
          </cell>
          <cell r="AA141">
            <v>1161621.7652858642</v>
          </cell>
          <cell r="AB141">
            <v>921541.43425663118</v>
          </cell>
          <cell r="AD141">
            <v>4279.9830413775308</v>
          </cell>
          <cell r="AE141">
            <v>163003.80270151142</v>
          </cell>
          <cell r="AG141">
            <v>5022.9728152976613</v>
          </cell>
          <cell r="AH141">
            <v>249343.01929675642</v>
          </cell>
          <cell r="AJ141">
            <v>5692.5684708197268</v>
          </cell>
          <cell r="AK141">
            <v>392493.85879897053</v>
          </cell>
          <cell r="AM141">
            <v>874.69702748378006</v>
          </cell>
          <cell r="AN141">
            <v>69461.247856463335</v>
          </cell>
          <cell r="AP141">
            <v>419.25133386291526</v>
          </cell>
          <cell r="AQ141">
            <v>47239.505602929472</v>
          </cell>
          <cell r="AS141">
            <v>271.45769818462139</v>
          </cell>
          <cell r="AT141">
            <v>928131.19499350549</v>
          </cell>
          <cell r="AV141">
            <v>2030.9057419738342</v>
          </cell>
          <cell r="AW141">
            <v>1213989.0868737041</v>
          </cell>
          <cell r="AY141">
            <v>648.4822789965956</v>
          </cell>
          <cell r="AZ141">
            <v>1161367.0155721919</v>
          </cell>
          <cell r="BB141">
            <v>807.3353023787073</v>
          </cell>
          <cell r="BC141">
            <v>1198341.1151491548</v>
          </cell>
          <cell r="BG141">
            <v>-768000</v>
          </cell>
          <cell r="BH141">
            <v>0</v>
          </cell>
          <cell r="BI141">
            <v>0</v>
          </cell>
          <cell r="BJ141">
            <v>0</v>
          </cell>
          <cell r="BV141">
            <v>818991.45464298129</v>
          </cell>
          <cell r="BW141">
            <v>0</v>
          </cell>
        </row>
        <row r="142">
          <cell r="B142">
            <v>896</v>
          </cell>
          <cell r="C142" t="str">
            <v>Cheshire West and Chester</v>
          </cell>
          <cell r="F142">
            <v>36273253.095156983</v>
          </cell>
          <cell r="I142">
            <v>1.0053988821652644</v>
          </cell>
          <cell r="L142">
            <v>3305751.5245593893</v>
          </cell>
          <cell r="U142">
            <v>16677634.923140796</v>
          </cell>
          <cell r="W142">
            <v>63713.637271933811</v>
          </cell>
          <cell r="X142">
            <v>8233532.9771518949</v>
          </cell>
          <cell r="Z142">
            <v>5102.3993269887169</v>
          </cell>
          <cell r="AA142">
            <v>1403960.5760480498</v>
          </cell>
          <cell r="AB142">
            <v>1193313.7760854089</v>
          </cell>
          <cell r="AD142">
            <v>4168.3837654571862</v>
          </cell>
          <cell r="AE142">
            <v>158753.52736679971</v>
          </cell>
          <cell r="AG142">
            <v>2435.0760926042703</v>
          </cell>
          <cell r="AH142">
            <v>120878.46131640192</v>
          </cell>
          <cell r="AJ142">
            <v>6774.3776680295514</v>
          </cell>
          <cell r="AK142">
            <v>467082.94252692745</v>
          </cell>
          <cell r="AM142">
            <v>3656.6357344350668</v>
          </cell>
          <cell r="AN142">
            <v>290379.95224592777</v>
          </cell>
          <cell r="AP142">
            <v>1386.4450585058996</v>
          </cell>
          <cell r="AQ142">
            <v>156218.89262935193</v>
          </cell>
          <cell r="AS142">
            <v>303.63046241390987</v>
          </cell>
          <cell r="AT142">
            <v>1038131.929214958</v>
          </cell>
          <cell r="AV142">
            <v>2392.8493395533292</v>
          </cell>
          <cell r="AW142">
            <v>1430343.5776036712</v>
          </cell>
          <cell r="AY142">
            <v>658.53626781824823</v>
          </cell>
          <cell r="AZ142">
            <v>1179372.7057361021</v>
          </cell>
          <cell r="BB142">
            <v>810.35149902520311</v>
          </cell>
          <cell r="BC142">
            <v>1202818.1056167108</v>
          </cell>
          <cell r="BG142">
            <v>240000</v>
          </cell>
          <cell r="BH142">
            <v>368393</v>
          </cell>
          <cell r="BI142">
            <v>0</v>
          </cell>
          <cell r="BJ142">
            <v>0</v>
          </cell>
          <cell r="BV142">
            <v>1339568.5536333136</v>
          </cell>
          <cell r="BW142">
            <v>0</v>
          </cell>
        </row>
        <row r="143">
          <cell r="B143">
            <v>908</v>
          </cell>
          <cell r="C143" t="str">
            <v>Cornwall</v>
          </cell>
          <cell r="F143">
            <v>46017591.673132561</v>
          </cell>
          <cell r="I143">
            <v>1</v>
          </cell>
          <cell r="L143">
            <v>1604000</v>
          </cell>
          <cell r="U143">
            <v>18279713.664511234</v>
          </cell>
          <cell r="W143">
            <v>104452.81200000002</v>
          </cell>
          <cell r="X143">
            <v>13498141.198369296</v>
          </cell>
          <cell r="Z143">
            <v>7852</v>
          </cell>
          <cell r="AA143">
            <v>2160532.2783772121</v>
          </cell>
          <cell r="AB143">
            <v>1614132.8167978034</v>
          </cell>
          <cell r="AD143">
            <v>11572</v>
          </cell>
          <cell r="AE143">
            <v>440721.37357226142</v>
          </cell>
          <cell r="AG143">
            <v>6317</v>
          </cell>
          <cell r="AH143">
            <v>313579.21111987339</v>
          </cell>
          <cell r="AJ143">
            <v>8337</v>
          </cell>
          <cell r="AK143">
            <v>574823.35391844995</v>
          </cell>
          <cell r="AM143">
            <v>3589</v>
          </cell>
          <cell r="AN143">
            <v>285008.87818721868</v>
          </cell>
          <cell r="AP143">
            <v>0</v>
          </cell>
          <cell r="AQ143">
            <v>0</v>
          </cell>
          <cell r="AS143">
            <v>574</v>
          </cell>
          <cell r="AT143">
            <v>1962542.6336737918</v>
          </cell>
          <cell r="AV143">
            <v>3460</v>
          </cell>
          <cell r="AW143">
            <v>2068240.8610951346</v>
          </cell>
          <cell r="AY143">
            <v>1187</v>
          </cell>
          <cell r="AZ143">
            <v>2125798.486918143</v>
          </cell>
          <cell r="BB143">
            <v>1244</v>
          </cell>
          <cell r="BC143">
            <v>1846489.7333899431</v>
          </cell>
          <cell r="BG143">
            <v>-36000</v>
          </cell>
          <cell r="BH143">
            <v>894000</v>
          </cell>
          <cell r="BI143">
            <v>0</v>
          </cell>
          <cell r="BJ143">
            <v>0</v>
          </cell>
          <cell r="BV143">
            <v>0</v>
          </cell>
          <cell r="BW143">
            <v>0</v>
          </cell>
        </row>
        <row r="144">
          <cell r="B144">
            <v>909</v>
          </cell>
          <cell r="C144" t="str">
            <v>Cumbria</v>
          </cell>
          <cell r="F144">
            <v>43092150.966297641</v>
          </cell>
          <cell r="I144">
            <v>1</v>
          </cell>
          <cell r="L144">
            <v>1736000</v>
          </cell>
          <cell r="U144">
            <v>19951094.787625886</v>
          </cell>
          <cell r="W144">
            <v>86965.558000000005</v>
          </cell>
          <cell r="X144">
            <v>11238312.86877154</v>
          </cell>
          <cell r="Z144">
            <v>6236</v>
          </cell>
          <cell r="AA144">
            <v>1715878.6663219938</v>
          </cell>
          <cell r="AB144">
            <v>1444307.6768524642</v>
          </cell>
          <cell r="AD144">
            <v>7851</v>
          </cell>
          <cell r="AE144">
            <v>299006.52470755478</v>
          </cell>
          <cell r="AG144">
            <v>5059</v>
          </cell>
          <cell r="AH144">
            <v>251131.42774346043</v>
          </cell>
          <cell r="AJ144">
            <v>4090</v>
          </cell>
          <cell r="AK144">
            <v>281999.22244529927</v>
          </cell>
          <cell r="AM144">
            <v>4732</v>
          </cell>
          <cell r="AN144">
            <v>375776.54265308403</v>
          </cell>
          <cell r="AP144">
            <v>2098</v>
          </cell>
          <cell r="AQ144">
            <v>236393.95930306579</v>
          </cell>
          <cell r="AS144">
            <v>445</v>
          </cell>
          <cell r="AT144">
            <v>1521483.4006704483</v>
          </cell>
          <cell r="AV144">
            <v>2520</v>
          </cell>
          <cell r="AW144">
            <v>1506348.8352484799</v>
          </cell>
          <cell r="AY144">
            <v>963</v>
          </cell>
          <cell r="AZ144">
            <v>1724636.8516446266</v>
          </cell>
          <cell r="BB144">
            <v>1374</v>
          </cell>
          <cell r="BC144">
            <v>2039450.879162204</v>
          </cell>
          <cell r="BG144">
            <v>-588000</v>
          </cell>
          <cell r="BH144">
            <v>802637</v>
          </cell>
          <cell r="BI144">
            <v>0</v>
          </cell>
          <cell r="BJ144">
            <v>0</v>
          </cell>
          <cell r="BV144">
            <v>0</v>
          </cell>
          <cell r="BW144">
            <v>0</v>
          </cell>
        </row>
        <row r="145">
          <cell r="B145">
            <v>916</v>
          </cell>
          <cell r="C145" t="str">
            <v>Gloucestershire</v>
          </cell>
          <cell r="F145">
            <v>59285255.333721235</v>
          </cell>
          <cell r="I145">
            <v>1.0093725318309059</v>
          </cell>
          <cell r="L145">
            <v>4384714.2782734558</v>
          </cell>
          <cell r="U145">
            <v>25824870.709294669</v>
          </cell>
          <cell r="W145">
            <v>123539.92738575611</v>
          </cell>
          <cell r="X145">
            <v>15964715.08578654</v>
          </cell>
          <cell r="Z145">
            <v>8511.029188398199</v>
          </cell>
          <cell r="AA145">
            <v>2341868.7320103054</v>
          </cell>
          <cell r="AB145">
            <v>1789072.8359479895</v>
          </cell>
          <cell r="AD145">
            <v>9650.6107768352922</v>
          </cell>
          <cell r="AE145">
            <v>367544.97384878318</v>
          </cell>
          <cell r="AG145">
            <v>8505.9823257390435</v>
          </cell>
          <cell r="AH145">
            <v>422241.44807738403</v>
          </cell>
          <cell r="AJ145">
            <v>8140.5894692162565</v>
          </cell>
          <cell r="AK145">
            <v>561281.14928248804</v>
          </cell>
          <cell r="AM145">
            <v>4498.7733743703475</v>
          </cell>
          <cell r="AN145">
            <v>357255.60118356667</v>
          </cell>
          <cell r="AP145">
            <v>716.65449759994317</v>
          </cell>
          <cell r="AQ145">
            <v>80749.663555767402</v>
          </cell>
          <cell r="AS145">
            <v>552.12677491150555</v>
          </cell>
          <cell r="AT145">
            <v>1887756.6811091339</v>
          </cell>
          <cell r="AV145">
            <v>3058.3987714476448</v>
          </cell>
          <cell r="AW145">
            <v>1828180.7250379133</v>
          </cell>
          <cell r="AY145">
            <v>1135.5440983097692</v>
          </cell>
          <cell r="AZ145">
            <v>2033646.1044782933</v>
          </cell>
          <cell r="BB145">
            <v>1568.5649144652277</v>
          </cell>
          <cell r="BC145">
            <v>2328246.7931798371</v>
          </cell>
          <cell r="BG145">
            <v>-774000</v>
          </cell>
          <cell r="BH145">
            <v>1676183.3886031068</v>
          </cell>
          <cell r="BI145">
            <v>0</v>
          </cell>
          <cell r="BJ145">
            <v>0</v>
          </cell>
          <cell r="BV145">
            <v>0</v>
          </cell>
          <cell r="BW145">
            <v>0</v>
          </cell>
        </row>
        <row r="146">
          <cell r="B146">
            <v>919</v>
          </cell>
          <cell r="C146" t="str">
            <v>Hertfordshire</v>
          </cell>
          <cell r="F146">
            <v>116407971.93769932</v>
          </cell>
          <cell r="I146">
            <v>1.0520014829930435</v>
          </cell>
          <cell r="L146">
            <v>8899932.5461211484</v>
          </cell>
          <cell r="U146">
            <v>46249567.278016187</v>
          </cell>
          <cell r="W146">
            <v>279227.3053151631</v>
          </cell>
          <cell r="X146">
            <v>36083754.198826589</v>
          </cell>
          <cell r="Z146">
            <v>14406.108308106737</v>
          </cell>
          <cell r="AA146">
            <v>3963940.652758881</v>
          </cell>
          <cell r="AB146">
            <v>2865639.3103870936</v>
          </cell>
          <cell r="AD146">
            <v>24663.122767288911</v>
          </cell>
          <cell r="AE146">
            <v>939298.76793820271</v>
          </cell>
          <cell r="AG146">
            <v>19618.775656337268</v>
          </cell>
          <cell r="AH146">
            <v>973886.36907582975</v>
          </cell>
          <cell r="AJ146">
            <v>11321.639959971135</v>
          </cell>
          <cell r="AK146">
            <v>780609.69817053538</v>
          </cell>
          <cell r="AM146">
            <v>2163.9670505166905</v>
          </cell>
          <cell r="AN146">
            <v>171844.47520252611</v>
          </cell>
          <cell r="AP146">
            <v>0</v>
          </cell>
          <cell r="AQ146">
            <v>0</v>
          </cell>
          <cell r="AS146">
            <v>1170.8776505712574</v>
          </cell>
          <cell r="AT146">
            <v>4003305.4147419813</v>
          </cell>
          <cell r="AV146">
            <v>7332.450336461513</v>
          </cell>
          <cell r="AW146">
            <v>4383026.9935897309</v>
          </cell>
          <cell r="AY146">
            <v>2186.0590816595445</v>
          </cell>
          <cell r="AZ146">
            <v>3915013.5535851093</v>
          </cell>
          <cell r="BB146">
            <v>2655.2517430744419</v>
          </cell>
          <cell r="BC146">
            <v>3941233.9896725952</v>
          </cell>
          <cell r="BG146">
            <v>774000</v>
          </cell>
          <cell r="BH146">
            <v>1328558</v>
          </cell>
          <cell r="BI146">
            <v>0</v>
          </cell>
          <cell r="BJ146">
            <v>0</v>
          </cell>
          <cell r="BV146">
            <v>0</v>
          </cell>
          <cell r="BW146">
            <v>0</v>
          </cell>
        </row>
        <row r="147">
          <cell r="B147">
            <v>921</v>
          </cell>
          <cell r="C147" t="str">
            <v>Isle of Wight</v>
          </cell>
          <cell r="F147">
            <v>14749451.244467152</v>
          </cell>
          <cell r="I147">
            <v>1.0211074286485819</v>
          </cell>
          <cell r="L147">
            <v>727028.48919779039</v>
          </cell>
          <cell r="U147">
            <v>7044944.0573173836</v>
          </cell>
          <cell r="W147">
            <v>24785.712298691058</v>
          </cell>
          <cell r="X147">
            <v>3202987.4342673537</v>
          </cell>
          <cell r="Z147">
            <v>2228.0564093112057</v>
          </cell>
          <cell r="AA147">
            <v>613065.17961819796</v>
          </cell>
          <cell r="AB147">
            <v>648595.58197570744</v>
          </cell>
          <cell r="AD147">
            <v>6098.0535638893316</v>
          </cell>
          <cell r="AE147">
            <v>232245.29405414191</v>
          </cell>
          <cell r="AG147">
            <v>1777.7480332771811</v>
          </cell>
          <cell r="AH147">
            <v>88248.349825069628</v>
          </cell>
          <cell r="AJ147">
            <v>2756.9900573511713</v>
          </cell>
          <cell r="AK147">
            <v>190090.232875905</v>
          </cell>
          <cell r="AM147">
            <v>1737.9248435598865</v>
          </cell>
          <cell r="AN147">
            <v>138011.7052205909</v>
          </cell>
          <cell r="AP147">
            <v>0</v>
          </cell>
          <cell r="AQ147">
            <v>0</v>
          </cell>
          <cell r="AS147">
            <v>139.89171772485574</v>
          </cell>
          <cell r="AT147">
            <v>478298.71103290771</v>
          </cell>
          <cell r="AV147">
            <v>1041.5295772215536</v>
          </cell>
          <cell r="AW147">
            <v>622582.08949386061</v>
          </cell>
          <cell r="AY147">
            <v>329.81769945349197</v>
          </cell>
          <cell r="AZ147">
            <v>590670.56988800003</v>
          </cell>
          <cell r="BB147">
            <v>638.19214290536377</v>
          </cell>
          <cell r="BC147">
            <v>947279.13167594979</v>
          </cell>
          <cell r="BG147">
            <v>-138000</v>
          </cell>
          <cell r="BH147">
            <v>12000</v>
          </cell>
          <cell r="BI147">
            <v>0</v>
          </cell>
          <cell r="BJ147">
            <v>0</v>
          </cell>
          <cell r="BV147">
            <v>0</v>
          </cell>
          <cell r="BW147">
            <v>0</v>
          </cell>
        </row>
        <row r="148">
          <cell r="B148">
            <v>925</v>
          </cell>
          <cell r="C148" t="str">
            <v>Lincolnshire</v>
          </cell>
          <cell r="F148">
            <v>80511119.024030074</v>
          </cell>
          <cell r="I148">
            <v>1</v>
          </cell>
          <cell r="L148">
            <v>6176000</v>
          </cell>
          <cell r="U148">
            <v>36905265.000000007</v>
          </cell>
          <cell r="W148">
            <v>139512.13399999999</v>
          </cell>
          <cell r="X148">
            <v>18028758.130684096</v>
          </cell>
          <cell r="Z148">
            <v>12754</v>
          </cell>
          <cell r="AA148">
            <v>3509351.5892031281</v>
          </cell>
          <cell r="AB148">
            <v>2600893.6656759931</v>
          </cell>
          <cell r="AD148">
            <v>13377</v>
          </cell>
          <cell r="AE148">
            <v>509465.07209437789</v>
          </cell>
          <cell r="AG148">
            <v>10256</v>
          </cell>
          <cell r="AH148">
            <v>509113.24825794226</v>
          </cell>
          <cell r="AJ148">
            <v>12703</v>
          </cell>
          <cell r="AK148">
            <v>875852.35274392099</v>
          </cell>
          <cell r="AM148">
            <v>5725</v>
          </cell>
          <cell r="AN148">
            <v>454632.4401286784</v>
          </cell>
          <cell r="AP148">
            <v>2235</v>
          </cell>
          <cell r="AQ148">
            <v>251830.55245107342</v>
          </cell>
          <cell r="AS148">
            <v>722</v>
          </cell>
          <cell r="AT148">
            <v>2468564.0792900305</v>
          </cell>
          <cell r="AV148">
            <v>5420</v>
          </cell>
          <cell r="AW148">
            <v>3239845.5107328412</v>
          </cell>
          <cell r="AY148">
            <v>1588</v>
          </cell>
          <cell r="AZ148">
            <v>2843949.4500640361</v>
          </cell>
          <cell r="BB148">
            <v>2084</v>
          </cell>
          <cell r="BC148">
            <v>3093315.598379937</v>
          </cell>
          <cell r="BG148">
            <v>-252000</v>
          </cell>
          <cell r="BH148">
            <v>1897176</v>
          </cell>
          <cell r="BI148">
            <v>0</v>
          </cell>
          <cell r="BJ148">
            <v>0</v>
          </cell>
          <cell r="BV148">
            <v>2692658.9612475485</v>
          </cell>
          <cell r="BW148">
            <v>0</v>
          </cell>
        </row>
        <row r="149">
          <cell r="B149">
            <v>926</v>
          </cell>
          <cell r="C149" t="str">
            <v>Norfolk</v>
          </cell>
          <cell r="F149">
            <v>82756553.356046602</v>
          </cell>
          <cell r="I149">
            <v>1</v>
          </cell>
          <cell r="L149">
            <v>6140000</v>
          </cell>
          <cell r="U149">
            <v>35092120.359491892</v>
          </cell>
          <cell r="W149">
            <v>164205.10400000002</v>
          </cell>
          <cell r="X149">
            <v>21219760.740236603</v>
          </cell>
          <cell r="Z149">
            <v>13910</v>
          </cell>
          <cell r="AA149">
            <v>3827433.0097079757</v>
          </cell>
          <cell r="AB149">
            <v>3052976.532087686</v>
          </cell>
          <cell r="AD149">
            <v>12852</v>
          </cell>
          <cell r="AE149">
            <v>489470.36753808358</v>
          </cell>
          <cell r="AG149">
            <v>9939</v>
          </cell>
          <cell r="AH149">
            <v>493377.20109552343</v>
          </cell>
          <cell r="AJ149">
            <v>14882</v>
          </cell>
          <cell r="AK149">
            <v>1026091.0582960743</v>
          </cell>
          <cell r="AM149">
            <v>8838</v>
          </cell>
          <cell r="AN149">
            <v>701841.31106677011</v>
          </cell>
          <cell r="AP149">
            <v>3037</v>
          </cell>
          <cell r="AQ149">
            <v>342196.5940912349</v>
          </cell>
          <cell r="AS149">
            <v>911</v>
          </cell>
          <cell r="AT149">
            <v>3114767.1415972547</v>
          </cell>
          <cell r="AV149">
            <v>6140</v>
          </cell>
          <cell r="AW149">
            <v>3670230.8922324074</v>
          </cell>
          <cell r="AY149">
            <v>2140</v>
          </cell>
          <cell r="AZ149">
            <v>3832526.3369880593</v>
          </cell>
          <cell r="BB149">
            <v>1802</v>
          </cell>
          <cell r="BC149">
            <v>2674738.3437047247</v>
          </cell>
          <cell r="BG149">
            <v>132000</v>
          </cell>
          <cell r="BH149">
            <v>0</v>
          </cell>
          <cell r="BI149">
            <v>0</v>
          </cell>
          <cell r="BJ149">
            <v>0</v>
          </cell>
          <cell r="BV149">
            <v>0</v>
          </cell>
          <cell r="BW149">
            <v>0</v>
          </cell>
        </row>
        <row r="150">
          <cell r="B150">
            <v>928</v>
          </cell>
          <cell r="C150" t="str">
            <v>Northamptonshire</v>
          </cell>
          <cell r="F150">
            <v>76620069.717367649</v>
          </cell>
          <cell r="I150">
            <v>1.0048881385797885</v>
          </cell>
          <cell r="L150">
            <v>5583158.497949305</v>
          </cell>
          <cell r="U150">
            <v>30614700.183676198</v>
          </cell>
          <cell r="W150">
            <v>160509.0167868901</v>
          </cell>
          <cell r="X150">
            <v>20742125.85297244</v>
          </cell>
          <cell r="Z150">
            <v>11902.900001477596</v>
          </cell>
          <cell r="AA150">
            <v>3275165.5195476967</v>
          </cell>
          <cell r="AB150">
            <v>3071477.1222734051</v>
          </cell>
          <cell r="AD150">
            <v>11517.022956262956</v>
          </cell>
          <cell r="AE150">
            <v>438627.5645305459</v>
          </cell>
          <cell r="AG150">
            <v>10866.860330601834</v>
          </cell>
          <cell r="AH150">
            <v>539436.67719170009</v>
          </cell>
          <cell r="AJ150">
            <v>19656.616878759243</v>
          </cell>
          <cell r="AK150">
            <v>1355293.5637445606</v>
          </cell>
          <cell r="AM150">
            <v>6212.2184727002532</v>
          </cell>
          <cell r="AN150">
            <v>493323.32626308606</v>
          </cell>
          <cell r="AP150">
            <v>2172.5681556095028</v>
          </cell>
          <cell r="AQ150">
            <v>244795.99054351263</v>
          </cell>
          <cell r="AS150">
            <v>752.66121579626156</v>
          </cell>
          <cell r="AT150">
            <v>2573396.7329493263</v>
          </cell>
          <cell r="AV150">
            <v>5245.5160833864966</v>
          </cell>
          <cell r="AW150">
            <v>3135546.4454311174</v>
          </cell>
          <cell r="AY150">
            <v>1954.5074295376887</v>
          </cell>
          <cell r="AZ150">
            <v>3500327.6633373946</v>
          </cell>
          <cell r="BB150">
            <v>2283.1058508532797</v>
          </cell>
          <cell r="BC150">
            <v>3388851.6992307808</v>
          </cell>
          <cell r="BG150">
            <v>-486000</v>
          </cell>
          <cell r="BH150">
            <v>1221320</v>
          </cell>
          <cell r="BI150">
            <v>0</v>
          </cell>
          <cell r="BJ150">
            <v>0</v>
          </cell>
          <cell r="BV150">
            <v>0</v>
          </cell>
          <cell r="BW150">
            <v>0</v>
          </cell>
        </row>
        <row r="151">
          <cell r="B151">
            <v>929</v>
          </cell>
          <cell r="C151" t="str">
            <v>Northumberland</v>
          </cell>
          <cell r="F151">
            <v>31857273.547709391</v>
          </cell>
          <cell r="I151">
            <v>1</v>
          </cell>
          <cell r="L151">
            <v>2488000</v>
          </cell>
          <cell r="U151">
            <v>15080567.138480818</v>
          </cell>
          <cell r="W151">
            <v>55852.86</v>
          </cell>
          <cell r="X151">
            <v>7217706.9834438963</v>
          </cell>
          <cell r="Z151">
            <v>5140</v>
          </cell>
          <cell r="AA151">
            <v>1414306.6621063258</v>
          </cell>
          <cell r="AB151">
            <v>1398239.3942708638</v>
          </cell>
          <cell r="AD151">
            <v>5024</v>
          </cell>
          <cell r="AE151">
            <v>191339.80131585218</v>
          </cell>
          <cell r="AG151">
            <v>3870</v>
          </cell>
          <cell r="AH151">
            <v>192108.8407525582</v>
          </cell>
          <cell r="AJ151">
            <v>6134</v>
          </cell>
          <cell r="AK151">
            <v>422929.88520280342</v>
          </cell>
          <cell r="AM151">
            <v>5705</v>
          </cell>
          <cell r="AN151">
            <v>453044.2045299756</v>
          </cell>
          <cell r="AP151">
            <v>1232</v>
          </cell>
          <cell r="AQ151">
            <v>138816.66246967448</v>
          </cell>
          <cell r="AS151">
            <v>296</v>
          </cell>
          <cell r="AT151">
            <v>1012042.891232478</v>
          </cell>
          <cell r="AV151">
            <v>2240</v>
          </cell>
          <cell r="AW151">
            <v>1338976.7424430931</v>
          </cell>
          <cell r="AY151">
            <v>620</v>
          </cell>
          <cell r="AZ151">
            <v>1110358.0976320545</v>
          </cell>
          <cell r="BB151">
            <v>1111</v>
          </cell>
          <cell r="BC151">
            <v>1649075.6380998609</v>
          </cell>
          <cell r="BG151">
            <v>-852000</v>
          </cell>
          <cell r="BH151">
            <v>0</v>
          </cell>
          <cell r="BI151">
            <v>0</v>
          </cell>
          <cell r="BJ151">
            <v>0</v>
          </cell>
          <cell r="BV151">
            <v>3.7252902984619141E-9</v>
          </cell>
          <cell r="BW151">
            <v>0</v>
          </cell>
        </row>
        <row r="152">
          <cell r="B152">
            <v>931</v>
          </cell>
          <cell r="C152" t="str">
            <v>Oxfordshire</v>
          </cell>
          <cell r="F152">
            <v>63630887.91757562</v>
          </cell>
          <cell r="I152">
            <v>1.033026840242375</v>
          </cell>
          <cell r="L152">
            <v>4144503.683052409</v>
          </cell>
          <cell r="U152">
            <v>25817632.116183832</v>
          </cell>
          <cell r="W152">
            <v>144099.57915465671</v>
          </cell>
          <cell r="X152">
            <v>18621580.681381259</v>
          </cell>
          <cell r="Z152">
            <v>7646.4646714740602</v>
          </cell>
          <cell r="AA152">
            <v>2103977.8066977472</v>
          </cell>
          <cell r="AB152">
            <v>1388137.2905272031</v>
          </cell>
          <cell r="AD152">
            <v>11061.651405315351</v>
          </cell>
          <cell r="AE152">
            <v>421284.67000761471</v>
          </cell>
          <cell r="AG152">
            <v>6395.4691679405441</v>
          </cell>
          <cell r="AH152">
            <v>317474.4619952935</v>
          </cell>
          <cell r="AJ152">
            <v>7080.3659630212387</v>
          </cell>
          <cell r="AK152">
            <v>488180.36581910803</v>
          </cell>
          <cell r="AM152">
            <v>2029.8977410762668</v>
          </cell>
          <cell r="AN152">
            <v>161197.79270518696</v>
          </cell>
          <cell r="AP152">
            <v>0</v>
          </cell>
          <cell r="AQ152">
            <v>0</v>
          </cell>
          <cell r="AS152">
            <v>521.67855432239935</v>
          </cell>
          <cell r="AT152">
            <v>1783652.2716568254</v>
          </cell>
          <cell r="AV152">
            <v>3656.9150144580076</v>
          </cell>
          <cell r="AW152">
            <v>2185948.2827902767</v>
          </cell>
          <cell r="AY152">
            <v>1368.7605633211469</v>
          </cell>
          <cell r="AZ152">
            <v>2451313.5083920127</v>
          </cell>
          <cell r="BB152">
            <v>1693.1309911572525</v>
          </cell>
          <cell r="BC152">
            <v>2513142.2768940558</v>
          </cell>
          <cell r="BG152">
            <v>1014000</v>
          </cell>
          <cell r="BH152">
            <v>1607000</v>
          </cell>
          <cell r="BI152">
            <v>0</v>
          </cell>
          <cell r="BJ152">
            <v>0</v>
          </cell>
          <cell r="BV152">
            <v>0</v>
          </cell>
          <cell r="BW152">
            <v>0</v>
          </cell>
        </row>
        <row r="153">
          <cell r="B153">
            <v>933</v>
          </cell>
          <cell r="C153" t="str">
            <v>Somerset</v>
          </cell>
          <cell r="F153">
            <v>51360044.983338587</v>
          </cell>
          <cell r="I153">
            <v>1</v>
          </cell>
          <cell r="L153">
            <v>2364000</v>
          </cell>
          <cell r="U153">
            <v>22845837.711636487</v>
          </cell>
          <cell r="W153">
            <v>107036.459</v>
          </cell>
          <cell r="X153">
            <v>13832018.586110115</v>
          </cell>
          <cell r="Z153">
            <v>7237</v>
          </cell>
          <cell r="AA153">
            <v>1991310.7614131283</v>
          </cell>
          <cell r="AB153">
            <v>1367986.9582587993</v>
          </cell>
          <cell r="AD153">
            <v>9541</v>
          </cell>
          <cell r="AE153">
            <v>363370.43080305448</v>
          </cell>
          <cell r="AG153">
            <v>8367</v>
          </cell>
          <cell r="AH153">
            <v>415342.2921386704</v>
          </cell>
          <cell r="AJ153">
            <v>3974</v>
          </cell>
          <cell r="AK153">
            <v>274001.20048841549</v>
          </cell>
          <cell r="AM153">
            <v>3316</v>
          </cell>
          <cell r="AN153">
            <v>263329.4622649253</v>
          </cell>
          <cell r="AP153">
            <v>461</v>
          </cell>
          <cell r="AQ153">
            <v>51943.572563733716</v>
          </cell>
          <cell r="AS153">
            <v>502</v>
          </cell>
          <cell r="AT153">
            <v>1716370.0385091349</v>
          </cell>
          <cell r="AV153">
            <v>2990</v>
          </cell>
          <cell r="AW153">
            <v>1787294.8481718074</v>
          </cell>
          <cell r="AY153">
            <v>1129</v>
          </cell>
          <cell r="AZ153">
            <v>2021926.2777848218</v>
          </cell>
          <cell r="BB153">
            <v>1339</v>
          </cell>
          <cell r="BC153">
            <v>1987499.8014542877</v>
          </cell>
          <cell r="BG153">
            <v>-660000</v>
          </cell>
          <cell r="BH153">
            <v>2105800.0000000005</v>
          </cell>
          <cell r="BI153">
            <v>0</v>
          </cell>
          <cell r="BJ153">
            <v>0</v>
          </cell>
          <cell r="BV153">
            <v>0</v>
          </cell>
          <cell r="BW153">
            <v>0</v>
          </cell>
        </row>
        <row r="154">
          <cell r="B154">
            <v>935</v>
          </cell>
          <cell r="C154" t="str">
            <v>Suffolk</v>
          </cell>
          <cell r="F154">
            <v>66583493.966415443</v>
          </cell>
          <cell r="I154">
            <v>1.0000355643585248</v>
          </cell>
          <cell r="L154">
            <v>4172148.3745037653</v>
          </cell>
          <cell r="U154">
            <v>26689790.83432629</v>
          </cell>
          <cell r="W154">
            <v>145623.23281268016</v>
          </cell>
          <cell r="X154">
            <v>18818478.130282994</v>
          </cell>
          <cell r="Z154">
            <v>11939.424602876428</v>
          </cell>
          <cell r="AA154">
            <v>3285215.5170358573</v>
          </cell>
          <cell r="AB154">
            <v>2111859.9924113695</v>
          </cell>
          <cell r="AD154">
            <v>11959.425314163598</v>
          </cell>
          <cell r="AE154">
            <v>455476.52537098643</v>
          </cell>
          <cell r="AG154">
            <v>7170.2549964506225</v>
          </cell>
          <cell r="AH154">
            <v>355935.23908743338</v>
          </cell>
          <cell r="AJ154">
            <v>12737.452983234531</v>
          </cell>
          <cell r="AK154">
            <v>878227.8330576272</v>
          </cell>
          <cell r="AM154">
            <v>4200.149370305804</v>
          </cell>
          <cell r="AN154">
            <v>333541.33748944273</v>
          </cell>
          <cell r="AP154">
            <v>787.02798915015899</v>
          </cell>
          <cell r="AQ154">
            <v>88679.057405880085</v>
          </cell>
          <cell r="AS154">
            <v>731.02599754608161</v>
          </cell>
          <cell r="AT154">
            <v>2499424.5409548744</v>
          </cell>
          <cell r="AV154">
            <v>4830.1717758516752</v>
          </cell>
          <cell r="AW154">
            <v>2887271.2811921635</v>
          </cell>
          <cell r="AY154">
            <v>1839.0654028553272</v>
          </cell>
          <cell r="AZ154">
            <v>3293582.5195731758</v>
          </cell>
          <cell r="BB154">
            <v>2033.0723023408809</v>
          </cell>
          <cell r="BC154">
            <v>3017722.7761349604</v>
          </cell>
          <cell r="BG154">
            <v>-312000</v>
          </cell>
          <cell r="BH154">
            <v>120000</v>
          </cell>
          <cell r="BI154">
            <v>0</v>
          </cell>
          <cell r="BJ154">
            <v>0</v>
          </cell>
          <cell r="BV154">
            <v>0</v>
          </cell>
          <cell r="BW154">
            <v>0</v>
          </cell>
        </row>
        <row r="155">
          <cell r="B155">
            <v>936</v>
          </cell>
          <cell r="C155" t="str">
            <v>Surrey</v>
          </cell>
          <cell r="F155">
            <v>130160661.65728527</v>
          </cell>
          <cell r="I155">
            <v>1.0736882262177072</v>
          </cell>
          <cell r="L155">
            <v>10298817.465880247</v>
          </cell>
          <cell r="U155">
            <v>65192381.55415538</v>
          </cell>
          <cell r="W155">
            <v>275326.55686209502</v>
          </cell>
          <cell r="X155">
            <v>35579671.518899947</v>
          </cell>
          <cell r="Z155">
            <v>11147.031164592236</v>
          </cell>
          <cell r="AA155">
            <v>3067182.9647450652</v>
          </cell>
          <cell r="AB155">
            <v>1428832.0698832208</v>
          </cell>
          <cell r="AD155">
            <v>12933.648373018501</v>
          </cell>
          <cell r="AE155">
            <v>492579.95819714462</v>
          </cell>
          <cell r="AG155">
            <v>9742.6469646994756</v>
          </cell>
          <cell r="AH155">
            <v>483630.13288109715</v>
          </cell>
          <cell r="AJ155">
            <v>5716.3161163830728</v>
          </cell>
          <cell r="AK155">
            <v>394131.22251138376</v>
          </cell>
          <cell r="AM155">
            <v>736.55012318534716</v>
          </cell>
          <cell r="AN155">
            <v>58490.756293595288</v>
          </cell>
          <cell r="AP155">
            <v>0</v>
          </cell>
          <cell r="AQ155">
            <v>0</v>
          </cell>
          <cell r="AS155">
            <v>1037.1828265263052</v>
          </cell>
          <cell r="AT155">
            <v>3546194.2786971475</v>
          </cell>
          <cell r="AV155">
            <v>7419.1856431643564</v>
          </cell>
          <cell r="AW155">
            <v>4434873.6714574881</v>
          </cell>
          <cell r="AY155">
            <v>2109.7973645177944</v>
          </cell>
          <cell r="AZ155">
            <v>3778436.4323469363</v>
          </cell>
          <cell r="BB155">
            <v>2541.4200314573131</v>
          </cell>
          <cell r="BC155">
            <v>3772271.7012198353</v>
          </cell>
          <cell r="BG155">
            <v>-1572000</v>
          </cell>
          <cell r="BH155">
            <v>634000</v>
          </cell>
          <cell r="BI155">
            <v>0</v>
          </cell>
          <cell r="BJ155">
            <v>0</v>
          </cell>
          <cell r="BV155">
            <v>13948831.384006083</v>
          </cell>
          <cell r="BW155">
            <v>0</v>
          </cell>
        </row>
        <row r="156">
          <cell r="B156">
            <v>937</v>
          </cell>
          <cell r="C156" t="str">
            <v>Warwickshire</v>
          </cell>
          <cell r="F156">
            <v>56901529.84648791</v>
          </cell>
          <cell r="I156">
            <v>1.0104271702283485</v>
          </cell>
          <cell r="L156">
            <v>5355264.0022102473</v>
          </cell>
          <cell r="U156">
            <v>27086505.421015661</v>
          </cell>
          <cell r="W156">
            <v>110362.78609403243</v>
          </cell>
          <cell r="X156">
            <v>14261870.419943094</v>
          </cell>
          <cell r="Z156">
            <v>6567.7766064842654</v>
          </cell>
          <cell r="AA156">
            <v>1807169.3015129908</v>
          </cell>
          <cell r="AB156">
            <v>1355534.451806837</v>
          </cell>
          <cell r="AD156">
            <v>12481.806833830789</v>
          </cell>
          <cell r="AE156">
            <v>475371.50470701221</v>
          </cell>
          <cell r="AG156">
            <v>5860.4775873244216</v>
          </cell>
          <cell r="AH156">
            <v>290917.19781840924</v>
          </cell>
          <cell r="AJ156">
            <v>4241.7732606186073</v>
          </cell>
          <cell r="AK156">
            <v>292463.75581508782</v>
          </cell>
          <cell r="AM156">
            <v>1619.7147538760426</v>
          </cell>
          <cell r="AN156">
            <v>128624.43159250428</v>
          </cell>
          <cell r="AP156">
            <v>1492.4009304272706</v>
          </cell>
          <cell r="AQ156">
            <v>168157.56187382349</v>
          </cell>
          <cell r="AS156">
            <v>460.75478962412689</v>
          </cell>
          <cell r="AT156">
            <v>1575350.0318932887</v>
          </cell>
          <cell r="AV156">
            <v>3536.4950957992196</v>
          </cell>
          <cell r="AW156">
            <v>2113966.3763567917</v>
          </cell>
          <cell r="AY156">
            <v>1091.2613438466165</v>
          </cell>
          <cell r="AZ156">
            <v>1954340.112536981</v>
          </cell>
          <cell r="BB156">
            <v>1191.2936336992229</v>
          </cell>
          <cell r="BC156">
            <v>1768256.8039215552</v>
          </cell>
          <cell r="BG156">
            <v>-480000</v>
          </cell>
          <cell r="BH156">
            <v>103272.92529045421</v>
          </cell>
          <cell r="BI156">
            <v>0</v>
          </cell>
          <cell r="BJ156">
            <v>0</v>
          </cell>
          <cell r="BV156">
            <v>3186726.677809909</v>
          </cell>
          <cell r="BW156">
            <v>0</v>
          </cell>
        </row>
        <row r="157">
          <cell r="B157">
            <v>938</v>
          </cell>
          <cell r="C157" t="str">
            <v>West Sussex</v>
          </cell>
          <cell r="F157">
            <v>78968246.341767624</v>
          </cell>
          <cell r="I157">
            <v>1.0110520712766431</v>
          </cell>
          <cell r="L157">
            <v>6652722.6290003117</v>
          </cell>
          <cell r="U157">
            <v>35011037.88671197</v>
          </cell>
          <cell r="W157">
            <v>170337.91877676937</v>
          </cell>
          <cell r="X157">
            <v>22012287.032398831</v>
          </cell>
          <cell r="Z157">
            <v>8610.1194389918928</v>
          </cell>
          <cell r="AA157">
            <v>2369134.1019644774</v>
          </cell>
          <cell r="AB157">
            <v>1621236.3678378218</v>
          </cell>
          <cell r="AD157">
            <v>15055.576393380492</v>
          </cell>
          <cell r="AE157">
            <v>573393.9084006882</v>
          </cell>
          <cell r="AG157">
            <v>12798.908170291024</v>
          </cell>
          <cell r="AH157">
            <v>635344.55077339907</v>
          </cell>
          <cell r="AJ157">
            <v>3793.4673714299647</v>
          </cell>
          <cell r="AK157">
            <v>261553.75283981991</v>
          </cell>
          <cell r="AM157">
            <v>1900.777894000089</v>
          </cell>
          <cell r="AN157">
            <v>150944.15582391454</v>
          </cell>
          <cell r="AP157">
            <v>0</v>
          </cell>
          <cell r="AQ157">
            <v>0</v>
          </cell>
          <cell r="AS157">
            <v>752.22274102982249</v>
          </cell>
          <cell r="AT157">
            <v>2571897.5597386523</v>
          </cell>
          <cell r="AV157">
            <v>4600.2869243087262</v>
          </cell>
          <cell r="AW157">
            <v>2749855.8929528813</v>
          </cell>
          <cell r="AY157">
            <v>1771.3632288766787</v>
          </cell>
          <cell r="AZ157">
            <v>3172334.6855336814</v>
          </cell>
          <cell r="BB157">
            <v>2299.1324100830866</v>
          </cell>
          <cell r="BC157">
            <v>3412640.1856290158</v>
          </cell>
          <cell r="BG157">
            <v>-1134000</v>
          </cell>
          <cell r="BH157">
            <v>529100</v>
          </cell>
          <cell r="BI157">
            <v>0</v>
          </cell>
          <cell r="BJ157">
            <v>0</v>
          </cell>
          <cell r="BV157">
            <v>0</v>
          </cell>
          <cell r="BW157">
            <v>0</v>
          </cell>
        </row>
      </sheetData>
      <sheetData sheetId="10">
        <row r="6">
          <cell r="B6">
            <v>9999</v>
          </cell>
          <cell r="C6" t="str">
            <v>EFA</v>
          </cell>
          <cell r="F6">
            <v>72060000</v>
          </cell>
          <cell r="I6">
            <v>1</v>
          </cell>
          <cell r="L6">
            <v>28824000</v>
          </cell>
          <cell r="U6">
            <v>0</v>
          </cell>
          <cell r="W6">
            <v>0</v>
          </cell>
          <cell r="X6">
            <v>0</v>
          </cell>
          <cell r="Z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J6">
            <v>0</v>
          </cell>
          <cell r="AK6">
            <v>0</v>
          </cell>
          <cell r="AM6">
            <v>0</v>
          </cell>
          <cell r="AN6">
            <v>0</v>
          </cell>
          <cell r="AP6">
            <v>0</v>
          </cell>
          <cell r="AQ6">
            <v>0</v>
          </cell>
          <cell r="AS6">
            <v>0</v>
          </cell>
          <cell r="AT6">
            <v>0</v>
          </cell>
          <cell r="AV6">
            <v>0</v>
          </cell>
          <cell r="AW6">
            <v>0</v>
          </cell>
          <cell r="AY6">
            <v>0</v>
          </cell>
          <cell r="AZ6">
            <v>0</v>
          </cell>
          <cell r="BB6">
            <v>0</v>
          </cell>
          <cell r="BC6">
            <v>0</v>
          </cell>
          <cell r="BG6">
            <v>43236000</v>
          </cell>
          <cell r="BH6">
            <v>0</v>
          </cell>
          <cell r="BI6">
            <v>0</v>
          </cell>
          <cell r="BJ6">
            <v>0</v>
          </cell>
          <cell r="BV6">
            <v>0</v>
          </cell>
          <cell r="BW6"/>
        </row>
        <row r="7">
          <cell r="B7">
            <v>201</v>
          </cell>
          <cell r="C7" t="str">
            <v>City of London</v>
          </cell>
          <cell r="F7">
            <v>350000</v>
          </cell>
          <cell r="I7">
            <v>1.3165984534907953</v>
          </cell>
          <cell r="L7">
            <v>0</v>
          </cell>
          <cell r="U7">
            <v>181000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M7">
            <v>0</v>
          </cell>
          <cell r="AN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B7">
            <v>0</v>
          </cell>
          <cell r="BC7">
            <v>0</v>
          </cell>
          <cell r="BG7">
            <v>-12000</v>
          </cell>
          <cell r="BH7">
            <v>0</v>
          </cell>
          <cell r="BI7">
            <v>0</v>
          </cell>
          <cell r="BJ7">
            <v>181000</v>
          </cell>
          <cell r="BV7">
            <v>0</v>
          </cell>
          <cell r="BW7"/>
        </row>
        <row r="8">
          <cell r="B8">
            <v>202</v>
          </cell>
          <cell r="C8" t="str">
            <v>Camden</v>
          </cell>
          <cell r="F8">
            <v>34189044.869520053</v>
          </cell>
          <cell r="I8">
            <v>1.2038187331313115</v>
          </cell>
          <cell r="L8">
            <v>1468658.8544202</v>
          </cell>
          <cell r="U8">
            <v>14340342.376762006</v>
          </cell>
          <cell r="W8">
            <v>56653.745238637253</v>
          </cell>
          <cell r="X8">
            <v>7398968.7102518277</v>
          </cell>
          <cell r="Z8">
            <v>6459.6913219826174</v>
          </cell>
          <cell r="AA8">
            <v>1817410.6904416101</v>
          </cell>
          <cell r="AB8">
            <v>2402643.2672491311</v>
          </cell>
          <cell r="AD8">
            <v>4862.2238631173668</v>
          </cell>
          <cell r="AE8">
            <v>189343.97182934638</v>
          </cell>
          <cell r="AG8">
            <v>5182.4396461302958</v>
          </cell>
          <cell r="AH8">
            <v>263045.86789186054</v>
          </cell>
          <cell r="AJ8">
            <v>10304.688355604027</v>
          </cell>
          <cell r="AK8">
            <v>726474.39072235278</v>
          </cell>
          <cell r="AM8">
            <v>9918.2625422688761</v>
          </cell>
          <cell r="AN8">
            <v>805343.90302481595</v>
          </cell>
          <cell r="AP8">
            <v>3631.9211178571668</v>
          </cell>
          <cell r="AQ8">
            <v>418435.13378075568</v>
          </cell>
          <cell r="AS8">
            <v>416.5212816634338</v>
          </cell>
          <cell r="AT8">
            <v>1456147.0954602915</v>
          </cell>
          <cell r="AV8">
            <v>1336.2387937757558</v>
          </cell>
          <cell r="AW8">
            <v>816713.87888682738</v>
          </cell>
          <cell r="AY8">
            <v>357.53416373999949</v>
          </cell>
          <cell r="AZ8">
            <v>654711.1931784841</v>
          </cell>
          <cell r="BB8">
            <v>456.24729985676703</v>
          </cell>
          <cell r="BC8">
            <v>692448.80286967987</v>
          </cell>
          <cell r="BG8">
            <v>978000</v>
          </cell>
          <cell r="BH8">
            <v>2163000</v>
          </cell>
          <cell r="BI8">
            <v>0</v>
          </cell>
          <cell r="BJ8">
            <v>0</v>
          </cell>
          <cell r="BV8">
            <v>878511.44412185252</v>
          </cell>
          <cell r="BW8">
            <v>0</v>
          </cell>
        </row>
        <row r="9">
          <cell r="B9">
            <v>203</v>
          </cell>
          <cell r="C9" t="str">
            <v>Greenwich</v>
          </cell>
          <cell r="F9">
            <v>45631132.559270591</v>
          </cell>
          <cell r="I9">
            <v>1.2038187331313115</v>
          </cell>
          <cell r="L9">
            <v>2104275.1455135327</v>
          </cell>
          <cell r="U9">
            <v>20999890.942242231</v>
          </cell>
          <cell r="W9">
            <v>78618.828900173263</v>
          </cell>
          <cell r="X9">
            <v>10267604.597344643</v>
          </cell>
          <cell r="Z9">
            <v>8551.9282801648369</v>
          </cell>
          <cell r="AA9">
            <v>2406053.9591683191</v>
          </cell>
          <cell r="AB9">
            <v>3245750.6615763349</v>
          </cell>
          <cell r="AD9">
            <v>11362.845022026449</v>
          </cell>
          <cell r="AE9">
            <v>442490.15847912873</v>
          </cell>
          <cell r="AG9">
            <v>12495.638449903014</v>
          </cell>
          <cell r="AH9">
            <v>634242.99854065338</v>
          </cell>
          <cell r="AJ9">
            <v>23271.019930161383</v>
          </cell>
          <cell r="AK9">
            <v>1640593.042880117</v>
          </cell>
          <cell r="AM9">
            <v>6507.8440713078699</v>
          </cell>
          <cell r="AN9">
            <v>528424.46167643589</v>
          </cell>
          <cell r="AP9">
            <v>0</v>
          </cell>
          <cell r="AQ9">
            <v>0</v>
          </cell>
          <cell r="AS9">
            <v>571.813898237373</v>
          </cell>
          <cell r="AT9">
            <v>1999045.8680451978</v>
          </cell>
          <cell r="AV9">
            <v>2515.9811522444411</v>
          </cell>
          <cell r="AW9">
            <v>1537776.5827688912</v>
          </cell>
          <cell r="AY9">
            <v>647.65447842464562</v>
          </cell>
          <cell r="AZ9">
            <v>1185975.1580135503</v>
          </cell>
          <cell r="BB9">
            <v>798.1318200660595</v>
          </cell>
          <cell r="BC9">
            <v>1211328.6445978833</v>
          </cell>
          <cell r="BG9">
            <v>210000</v>
          </cell>
          <cell r="BH9">
            <v>463431</v>
          </cell>
          <cell r="BI9">
            <v>0</v>
          </cell>
          <cell r="BJ9">
            <v>0</v>
          </cell>
          <cell r="BV9">
            <v>1780059.9539613128</v>
          </cell>
          <cell r="BW9">
            <v>0</v>
          </cell>
        </row>
        <row r="10">
          <cell r="B10">
            <v>204</v>
          </cell>
          <cell r="C10" t="str">
            <v>Hackney</v>
          </cell>
          <cell r="F10">
            <v>43599870.700261474</v>
          </cell>
          <cell r="I10">
            <v>1.2038187331313115</v>
          </cell>
          <cell r="L10">
            <v>2658031.762753936</v>
          </cell>
          <cell r="U10">
            <v>19496293.342584949</v>
          </cell>
          <cell r="W10">
            <v>72360.17891807975</v>
          </cell>
          <cell r="X10">
            <v>9450226.0605705772</v>
          </cell>
          <cell r="Z10">
            <v>11521.749094799783</v>
          </cell>
          <cell r="AA10">
            <v>3241602.2583333305</v>
          </cell>
          <cell r="AB10">
            <v>3740257.5850086431</v>
          </cell>
          <cell r="AD10">
            <v>7703.2360733072619</v>
          </cell>
          <cell r="AE10">
            <v>299978.23117999197</v>
          </cell>
          <cell r="AG10">
            <v>8277.4576090108985</v>
          </cell>
          <cell r="AH10">
            <v>420140.15972692997</v>
          </cell>
          <cell r="AJ10">
            <v>19865.416734132901</v>
          </cell>
          <cell r="AK10">
            <v>1400500.0462266663</v>
          </cell>
          <cell r="AM10">
            <v>16674.093272601796</v>
          </cell>
          <cell r="AN10">
            <v>1353904.4059712009</v>
          </cell>
          <cell r="AP10">
            <v>2306.5166926795928</v>
          </cell>
          <cell r="AQ10">
            <v>265734.74190385413</v>
          </cell>
          <cell r="AS10">
            <v>617.55901009636284</v>
          </cell>
          <cell r="AT10">
            <v>2158969.5374888135</v>
          </cell>
          <cell r="AV10">
            <v>2287.255592949492</v>
          </cell>
          <cell r="AW10">
            <v>1397978.711608083</v>
          </cell>
          <cell r="AY10">
            <v>636.82010982646375</v>
          </cell>
          <cell r="AZ10">
            <v>1166135.4248869296</v>
          </cell>
          <cell r="BB10">
            <v>693.39959028363546</v>
          </cell>
          <cell r="BC10">
            <v>1052376.0170262156</v>
          </cell>
          <cell r="BG10">
            <v>-762000</v>
          </cell>
          <cell r="BH10">
            <v>0</v>
          </cell>
          <cell r="BI10">
            <v>0</v>
          </cell>
          <cell r="BJ10">
            <v>0</v>
          </cell>
          <cell r="BV10">
            <v>0</v>
          </cell>
          <cell r="BW10">
            <v>0</v>
          </cell>
        </row>
        <row r="11">
          <cell r="B11">
            <v>205</v>
          </cell>
          <cell r="C11" t="str">
            <v>Hammersmith and Fulham</v>
          </cell>
          <cell r="F11">
            <v>22446692.907467581</v>
          </cell>
          <cell r="I11">
            <v>1.2038187331313115</v>
          </cell>
          <cell r="L11">
            <v>2027230.7465931287</v>
          </cell>
          <cell r="U11">
            <v>8615384.6267034356</v>
          </cell>
          <cell r="W11">
            <v>38869.732297907118</v>
          </cell>
          <cell r="X11">
            <v>5076379.8904497176</v>
          </cell>
          <cell r="Z11">
            <v>4269.9450464167621</v>
          </cell>
          <cell r="AA11">
            <v>1201333.529443979</v>
          </cell>
          <cell r="AB11">
            <v>1602879.3497999969</v>
          </cell>
          <cell r="AD11">
            <v>2965.0055397024203</v>
          </cell>
          <cell r="AE11">
            <v>115462.78846637292</v>
          </cell>
          <cell r="AG11">
            <v>2715.8150619442386</v>
          </cell>
          <cell r="AH11">
            <v>137847.03320883564</v>
          </cell>
          <cell r="AJ11">
            <v>7721.2933543042318</v>
          </cell>
          <cell r="AK11">
            <v>544346.58202023013</v>
          </cell>
          <cell r="AM11">
            <v>5921.5843482729215</v>
          </cell>
          <cell r="AN11">
            <v>480821.29614990525</v>
          </cell>
          <cell r="AP11">
            <v>2815.7320167941375</v>
          </cell>
          <cell r="AQ11">
            <v>324401.64995465282</v>
          </cell>
          <cell r="AS11">
            <v>267.24775875515115</v>
          </cell>
          <cell r="AT11">
            <v>934290.91096007137</v>
          </cell>
          <cell r="AV11">
            <v>854.7113005232311</v>
          </cell>
          <cell r="AW11">
            <v>522402.57117986248</v>
          </cell>
          <cell r="AY11">
            <v>251.59811522444411</v>
          </cell>
          <cell r="AZ11">
            <v>460722.6914959703</v>
          </cell>
          <cell r="BB11">
            <v>305.76995821535314</v>
          </cell>
          <cell r="BC11">
            <v>464068.59084142145</v>
          </cell>
          <cell r="BG11">
            <v>1242000</v>
          </cell>
          <cell r="BH11">
            <v>300000</v>
          </cell>
          <cell r="BI11">
            <v>0</v>
          </cell>
          <cell r="BJ11">
            <v>0</v>
          </cell>
          <cell r="BV11">
            <v>0</v>
          </cell>
          <cell r="BW11">
            <v>0</v>
          </cell>
        </row>
        <row r="12">
          <cell r="B12">
            <v>206</v>
          </cell>
          <cell r="C12" t="str">
            <v>Islington</v>
          </cell>
          <cell r="F12">
            <v>29406667.639340896</v>
          </cell>
          <cell r="I12">
            <v>1.2038187331313115</v>
          </cell>
          <cell r="L12">
            <v>1613117.1023959576</v>
          </cell>
          <cell r="U12">
            <v>12938758.155454492</v>
          </cell>
          <cell r="W12">
            <v>48193.646659073136</v>
          </cell>
          <cell r="X12">
            <v>6294081.3914669259</v>
          </cell>
          <cell r="Z12">
            <v>7584.0580187272626</v>
          </cell>
          <cell r="AA12">
            <v>2133747.1766273095</v>
          </cell>
          <cell r="AB12">
            <v>2884694.7129122578</v>
          </cell>
          <cell r="AD12">
            <v>2418.4718348608048</v>
          </cell>
          <cell r="AE12">
            <v>94179.757218409737</v>
          </cell>
          <cell r="AG12">
            <v>4870.6505942492859</v>
          </cell>
          <cell r="AH12">
            <v>247220.34413251287</v>
          </cell>
          <cell r="AJ12">
            <v>13978.743129120789</v>
          </cell>
          <cell r="AK12">
            <v>985493.06367616344</v>
          </cell>
          <cell r="AM12">
            <v>12151.346292227458</v>
          </cell>
          <cell r="AN12">
            <v>986666.0222275143</v>
          </cell>
          <cell r="AP12">
            <v>4957.3255430347408</v>
          </cell>
          <cell r="AQ12">
            <v>571135.5256576573</v>
          </cell>
          <cell r="AS12">
            <v>411.70600673090854</v>
          </cell>
          <cell r="AT12">
            <v>1439313.0249925423</v>
          </cell>
          <cell r="AV12">
            <v>1613.1171023959573</v>
          </cell>
          <cell r="AW12">
            <v>985942.8808183322</v>
          </cell>
          <cell r="AY12">
            <v>443.00529379232262</v>
          </cell>
          <cell r="AZ12">
            <v>811224.6433996032</v>
          </cell>
          <cell r="BB12">
            <v>391.24108826767622</v>
          </cell>
          <cell r="BC12">
            <v>593788.55127347226</v>
          </cell>
          <cell r="BG12">
            <v>-288000</v>
          </cell>
          <cell r="BH12">
            <v>0</v>
          </cell>
          <cell r="BI12">
            <v>0</v>
          </cell>
          <cell r="BJ12">
            <v>0</v>
          </cell>
          <cell r="BV12">
            <v>0</v>
          </cell>
          <cell r="BW12">
            <v>0</v>
          </cell>
        </row>
        <row r="13">
          <cell r="B13">
            <v>207</v>
          </cell>
          <cell r="C13" t="str">
            <v>Kensington and Chelsea</v>
          </cell>
          <cell r="F13">
            <v>16125378.806061929</v>
          </cell>
          <cell r="I13">
            <v>1.2038187331313115</v>
          </cell>
          <cell r="L13">
            <v>650062.11589090829</v>
          </cell>
          <cell r="U13">
            <v>6675294.8575244565</v>
          </cell>
          <cell r="W13">
            <v>31658.397023875765</v>
          </cell>
          <cell r="X13">
            <v>4134580.8297354635</v>
          </cell>
          <cell r="Z13">
            <v>2418.4718348608048</v>
          </cell>
          <cell r="AA13">
            <v>680428.26632448658</v>
          </cell>
          <cell r="AB13">
            <v>808636.2976862269</v>
          </cell>
          <cell r="AD13">
            <v>1688.9576825832301</v>
          </cell>
          <cell r="AE13">
            <v>65771.129605489725</v>
          </cell>
          <cell r="AG13">
            <v>1373.5571745028265</v>
          </cell>
          <cell r="AH13">
            <v>69717.84791280207</v>
          </cell>
          <cell r="AJ13">
            <v>3518.7621569428234</v>
          </cell>
          <cell r="AK13">
            <v>248070.63599082208</v>
          </cell>
          <cell r="AM13">
            <v>3723.4113415751463</v>
          </cell>
          <cell r="AN13">
            <v>302333.8623687044</v>
          </cell>
          <cell r="AP13">
            <v>1065.3795788212108</v>
          </cell>
          <cell r="AQ13">
            <v>122742.82180840863</v>
          </cell>
          <cell r="AS13">
            <v>191.40717856787853</v>
          </cell>
          <cell r="AT13">
            <v>669154.30109302409</v>
          </cell>
          <cell r="AV13">
            <v>517.642055246464</v>
          </cell>
          <cell r="AW13">
            <v>316384.65578498726</v>
          </cell>
          <cell r="AY13">
            <v>120.38187331313115</v>
          </cell>
          <cell r="AZ13">
            <v>220441.47918467477</v>
          </cell>
          <cell r="BB13">
            <v>115.56659838060591</v>
          </cell>
          <cell r="BC13">
            <v>175396.00283770257</v>
          </cell>
          <cell r="BG13">
            <v>330000</v>
          </cell>
          <cell r="BH13">
            <v>1465000</v>
          </cell>
          <cell r="BI13">
            <v>0</v>
          </cell>
          <cell r="BJ13">
            <v>0</v>
          </cell>
          <cell r="BV13">
            <v>0</v>
          </cell>
          <cell r="BW13">
            <v>-1.862645149230957E-9</v>
          </cell>
        </row>
        <row r="14">
          <cell r="B14">
            <v>208</v>
          </cell>
          <cell r="C14" t="str">
            <v>Lambeth</v>
          </cell>
          <cell r="F14">
            <v>42738268.040008642</v>
          </cell>
          <cell r="I14">
            <v>1.2038187331313115</v>
          </cell>
          <cell r="L14">
            <v>2007969.6468630277</v>
          </cell>
          <cell r="U14">
            <v>19562708.007175319</v>
          </cell>
          <cell r="W14">
            <v>71945.314090993124</v>
          </cell>
          <cell r="X14">
            <v>9396044.7904415093</v>
          </cell>
          <cell r="Z14">
            <v>10045.867327980794</v>
          </cell>
          <cell r="AA14">
            <v>2826368.2839610954</v>
          </cell>
          <cell r="AB14">
            <v>3650512.4952778248</v>
          </cell>
          <cell r="AD14">
            <v>5342.5475376367604</v>
          </cell>
          <cell r="AE14">
            <v>208048.66228735811</v>
          </cell>
          <cell r="AG14">
            <v>10876.5022538414</v>
          </cell>
          <cell r="AH14">
            <v>552060.25932705239</v>
          </cell>
          <cell r="AJ14">
            <v>25173.053528508855</v>
          </cell>
          <cell r="AK14">
            <v>1774685.2785508316</v>
          </cell>
          <cell r="AM14">
            <v>12577.498123755942</v>
          </cell>
          <cell r="AN14">
            <v>1021268.7339244175</v>
          </cell>
          <cell r="AP14">
            <v>819.80055726242313</v>
          </cell>
          <cell r="AQ14">
            <v>94449.561188165273</v>
          </cell>
          <cell r="AS14">
            <v>589.87117923434266</v>
          </cell>
          <cell r="AT14">
            <v>2062173.6322992565</v>
          </cell>
          <cell r="AV14">
            <v>2106.6827829797953</v>
          </cell>
          <cell r="AW14">
            <v>1287611.9712179711</v>
          </cell>
          <cell r="AY14">
            <v>623.5781037620194</v>
          </cell>
          <cell r="AZ14">
            <v>1141886.8621766153</v>
          </cell>
          <cell r="BB14">
            <v>703.03014014868586</v>
          </cell>
          <cell r="BC14">
            <v>1066992.3505960237</v>
          </cell>
          <cell r="BG14">
            <v>-264000</v>
          </cell>
          <cell r="BH14">
            <v>0</v>
          </cell>
          <cell r="BI14">
            <v>0</v>
          </cell>
          <cell r="BJ14">
            <v>0</v>
          </cell>
          <cell r="BV14">
            <v>0</v>
          </cell>
          <cell r="BW14">
            <v>0</v>
          </cell>
        </row>
        <row r="15">
          <cell r="B15">
            <v>209</v>
          </cell>
          <cell r="C15" t="str">
            <v>Lewisham</v>
          </cell>
          <cell r="F15">
            <v>49287318.784402996</v>
          </cell>
          <cell r="I15">
            <v>1.2038187331313115</v>
          </cell>
          <cell r="L15">
            <v>2937317.7088404</v>
          </cell>
          <cell r="U15">
            <v>23850644.11812266</v>
          </cell>
          <cell r="W15">
            <v>81058.875574369216</v>
          </cell>
          <cell r="X15">
            <v>10586274.244300611</v>
          </cell>
          <cell r="Z15">
            <v>8933.5388185674619</v>
          </cell>
          <cell r="AA15">
            <v>2513418.6980557563</v>
          </cell>
          <cell r="AB15">
            <v>3891069.4976692745</v>
          </cell>
          <cell r="AD15">
            <v>11695.098992370691</v>
          </cell>
          <cell r="AE15">
            <v>455428.74135233974</v>
          </cell>
          <cell r="AG15">
            <v>15050.141801607657</v>
          </cell>
          <cell r="AH15">
            <v>763902.30903229758</v>
          </cell>
          <cell r="AJ15">
            <v>21467.699467930677</v>
          </cell>
          <cell r="AK15">
            <v>1513460.0245037051</v>
          </cell>
          <cell r="AM15">
            <v>12594.35158601978</v>
          </cell>
          <cell r="AN15">
            <v>1022637.2027485888</v>
          </cell>
          <cell r="AP15">
            <v>1177.3347210024226</v>
          </cell>
          <cell r="AQ15">
            <v>135641.22003234309</v>
          </cell>
          <cell r="AS15">
            <v>532.08788004403971</v>
          </cell>
          <cell r="AT15">
            <v>1860164.7866862682</v>
          </cell>
          <cell r="AV15">
            <v>2901.2031468464606</v>
          </cell>
          <cell r="AW15">
            <v>1773225.628934463</v>
          </cell>
          <cell r="AY15">
            <v>751.18288947393842</v>
          </cell>
          <cell r="AZ15">
            <v>1375554.8301123709</v>
          </cell>
          <cell r="BB15">
            <v>965.46262397131181</v>
          </cell>
          <cell r="BC15">
            <v>1465287.4403733069</v>
          </cell>
          <cell r="BG15">
            <v>-1140000</v>
          </cell>
          <cell r="BH15">
            <v>174361.83130788</v>
          </cell>
          <cell r="BI15">
            <v>0</v>
          </cell>
          <cell r="BJ15">
            <v>0</v>
          </cell>
          <cell r="BV15">
            <v>3554472.3234204426</v>
          </cell>
          <cell r="BW15">
            <v>0</v>
          </cell>
        </row>
        <row r="16">
          <cell r="B16">
            <v>210</v>
          </cell>
          <cell r="C16" t="str">
            <v>Southwark</v>
          </cell>
          <cell r="F16">
            <v>44312886.748077407</v>
          </cell>
          <cell r="I16">
            <v>1.2038187331313115</v>
          </cell>
          <cell r="L16">
            <v>2099459.8705810076</v>
          </cell>
          <cell r="U16">
            <v>19552953.628013533</v>
          </cell>
          <cell r="W16">
            <v>72793.209369849355</v>
          </cell>
          <cell r="X16">
            <v>9506779.7579428107</v>
          </cell>
          <cell r="Z16">
            <v>10025.402409517563</v>
          </cell>
          <cell r="AA16">
            <v>2820610.5534844822</v>
          </cell>
          <cell r="AB16">
            <v>3772999.3053074419</v>
          </cell>
          <cell r="AD16">
            <v>3556.0805376698941</v>
          </cell>
          <cell r="AE16">
            <v>138480.33988212163</v>
          </cell>
          <cell r="AG16">
            <v>8277.4576090108985</v>
          </cell>
          <cell r="AH16">
            <v>420140.15972692997</v>
          </cell>
          <cell r="AJ16">
            <v>31807.298566795511</v>
          </cell>
          <cell r="AK16">
            <v>2242395.6018301407</v>
          </cell>
          <cell r="AM16">
            <v>10976.419208691299</v>
          </cell>
          <cell r="AN16">
            <v>891264.19562814326</v>
          </cell>
          <cell r="AP16">
            <v>700.62250268242326</v>
          </cell>
          <cell r="AQ16">
            <v>80719.008240106006</v>
          </cell>
          <cell r="AS16">
            <v>524.8649676452518</v>
          </cell>
          <cell r="AT16">
            <v>1834913.6809846445</v>
          </cell>
          <cell r="AV16">
            <v>2335.4083422747444</v>
          </cell>
          <cell r="AW16">
            <v>1427409.8423787795</v>
          </cell>
          <cell r="AY16">
            <v>663.30412195535268</v>
          </cell>
          <cell r="AZ16">
            <v>1214632.5503075582</v>
          </cell>
          <cell r="BB16">
            <v>709.04923381434241</v>
          </cell>
          <cell r="BC16">
            <v>1076127.5590771541</v>
          </cell>
          <cell r="BG16">
            <v>-1020000</v>
          </cell>
          <cell r="BH16">
            <v>2027000.0000000002</v>
          </cell>
          <cell r="BI16">
            <v>0</v>
          </cell>
          <cell r="BJ16">
            <v>0</v>
          </cell>
          <cell r="BV16">
            <v>0</v>
          </cell>
          <cell r="BW16">
            <v>0</v>
          </cell>
        </row>
        <row r="17">
          <cell r="B17">
            <v>211</v>
          </cell>
          <cell r="C17" t="str">
            <v>Tower Hamlets</v>
          </cell>
          <cell r="F17">
            <v>51503569.213095643</v>
          </cell>
          <cell r="I17">
            <v>1.2038187331313115</v>
          </cell>
          <cell r="L17">
            <v>2282440.3180169668</v>
          </cell>
          <cell r="U17">
            <v>20898508.83751075</v>
          </cell>
          <cell r="W17">
            <v>82776.804358583991</v>
          </cell>
          <cell r="X17">
            <v>10810635.427613474</v>
          </cell>
          <cell r="Z17">
            <v>16365.91567692018</v>
          </cell>
          <cell r="AA17">
            <v>4604490.9311505202</v>
          </cell>
          <cell r="AB17">
            <v>5340205.3163272012</v>
          </cell>
          <cell r="AD17">
            <v>1409.6717364967658</v>
          </cell>
          <cell r="AE17">
            <v>54895.21936423982</v>
          </cell>
          <cell r="AG17">
            <v>2081.4025895840377</v>
          </cell>
          <cell r="AH17">
            <v>105646.06401510499</v>
          </cell>
          <cell r="AJ17">
            <v>26345.57297457875</v>
          </cell>
          <cell r="AK17">
            <v>1857347.201046576</v>
          </cell>
          <cell r="AM17">
            <v>29728.303614677738</v>
          </cell>
          <cell r="AN17">
            <v>2413881.2580650356</v>
          </cell>
          <cell r="AP17">
            <v>7885.0127020100899</v>
          </cell>
          <cell r="AQ17">
            <v>908435.57383624464</v>
          </cell>
          <cell r="AS17">
            <v>784.88981400161504</v>
          </cell>
          <cell r="AT17">
            <v>2743953.486243092</v>
          </cell>
          <cell r="AV17">
            <v>2528.0193395757542</v>
          </cell>
          <cell r="AW17">
            <v>1545134.3654615653</v>
          </cell>
          <cell r="AY17">
            <v>658.48884702282737</v>
          </cell>
          <cell r="AZ17">
            <v>1205814.8911401711</v>
          </cell>
          <cell r="BB17">
            <v>595.89027289999922</v>
          </cell>
          <cell r="BC17">
            <v>904385.63963190396</v>
          </cell>
          <cell r="BG17">
            <v>708000</v>
          </cell>
          <cell r="BH17">
            <v>460000</v>
          </cell>
          <cell r="BI17">
            <v>0</v>
          </cell>
          <cell r="BJ17">
            <v>0</v>
          </cell>
          <cell r="BV17">
            <v>0</v>
          </cell>
          <cell r="BW17">
            <v>0</v>
          </cell>
        </row>
        <row r="18">
          <cell r="B18">
            <v>212</v>
          </cell>
          <cell r="C18" t="str">
            <v>Wandsworth</v>
          </cell>
          <cell r="F18">
            <v>41430390.825312428</v>
          </cell>
          <cell r="I18">
            <v>1.2038187331313115</v>
          </cell>
          <cell r="L18">
            <v>3370692.4527676725</v>
          </cell>
          <cell r="U18">
            <v>19035316.186383087</v>
          </cell>
          <cell r="W18">
            <v>70331.66008544217</v>
          </cell>
          <cell r="X18">
            <v>9185301.8740473166</v>
          </cell>
          <cell r="Z18">
            <v>5802.4062936929213</v>
          </cell>
          <cell r="AA18">
            <v>1632485.93513391</v>
          </cell>
          <cell r="AB18">
            <v>2080281.0992682804</v>
          </cell>
          <cell r="AD18">
            <v>9005.7679425553415</v>
          </cell>
          <cell r="AE18">
            <v>350701.22635685577</v>
          </cell>
          <cell r="AG18">
            <v>7816.3950342216058</v>
          </cell>
          <cell r="AH18">
            <v>396737.93733376329</v>
          </cell>
          <cell r="AJ18">
            <v>7197.6322053921112</v>
          </cell>
          <cell r="AK18">
            <v>507428.78295898915</v>
          </cell>
          <cell r="AM18">
            <v>9214.0285833870585</v>
          </cell>
          <cell r="AN18">
            <v>748161.45572908618</v>
          </cell>
          <cell r="AP18">
            <v>670.52703435414048</v>
          </cell>
          <cell r="AQ18">
            <v>77251.696889585975</v>
          </cell>
          <cell r="AS18">
            <v>422.54037532909035</v>
          </cell>
          <cell r="AT18">
            <v>1477189.6835449778</v>
          </cell>
          <cell r="AV18">
            <v>1950.1863476727247</v>
          </cell>
          <cell r="AW18">
            <v>1191960.7962132075</v>
          </cell>
          <cell r="AY18">
            <v>432.17092519414081</v>
          </cell>
          <cell r="AZ18">
            <v>791384.91027298232</v>
          </cell>
          <cell r="BB18">
            <v>516.43823651333264</v>
          </cell>
          <cell r="BC18">
            <v>783800.8876809834</v>
          </cell>
          <cell r="BG18">
            <v>1056000</v>
          </cell>
          <cell r="BH18">
            <v>825977</v>
          </cell>
          <cell r="BI18">
            <v>0</v>
          </cell>
          <cell r="BJ18">
            <v>0</v>
          </cell>
          <cell r="BV18">
            <v>4264371.3586669937</v>
          </cell>
          <cell r="BW18">
            <v>0</v>
          </cell>
        </row>
        <row r="19">
          <cell r="B19">
            <v>213</v>
          </cell>
          <cell r="C19" t="str">
            <v>Westminster</v>
          </cell>
          <cell r="F19">
            <v>26347212.353807036</v>
          </cell>
          <cell r="I19">
            <v>1.2038187331313115</v>
          </cell>
          <cell r="L19">
            <v>967870.26143757452</v>
          </cell>
          <cell r="U19">
            <v>11449419.806731422</v>
          </cell>
          <cell r="W19">
            <v>52889.792893586426</v>
          </cell>
          <cell r="X19">
            <v>6907397.2261318844</v>
          </cell>
          <cell r="Z19">
            <v>4833.3322135222161</v>
          </cell>
          <cell r="AA19">
            <v>1359840.4625648649</v>
          </cell>
          <cell r="AB19">
            <v>2285720.3137752134</v>
          </cell>
          <cell r="AD19">
            <v>2719.4265181436326</v>
          </cell>
          <cell r="AE19">
            <v>105899.48808182558</v>
          </cell>
          <cell r="AG19">
            <v>3303.2786037123187</v>
          </cell>
          <cell r="AH19">
            <v>167665.00847741356</v>
          </cell>
          <cell r="AJ19">
            <v>8707.220896738776</v>
          </cell>
          <cell r="AK19">
            <v>613853.88645967026</v>
          </cell>
          <cell r="AM19">
            <v>10634.534688482006</v>
          </cell>
          <cell r="AN19">
            <v>863503.82805209665</v>
          </cell>
          <cell r="AP19">
            <v>4641.9250349543372</v>
          </cell>
          <cell r="AQ19">
            <v>534798.10270420753</v>
          </cell>
          <cell r="AS19">
            <v>379.20290093636311</v>
          </cell>
          <cell r="AT19">
            <v>1325683.0493352362</v>
          </cell>
          <cell r="AV19">
            <v>1035.284110492928</v>
          </cell>
          <cell r="AW19">
            <v>632769.31156997452</v>
          </cell>
          <cell r="AY19">
            <v>294.93558961717133</v>
          </cell>
          <cell r="AZ19">
            <v>540081.62400245317</v>
          </cell>
          <cell r="BB19">
            <v>268.45157748828245</v>
          </cell>
          <cell r="BC19">
            <v>407430.29825841327</v>
          </cell>
          <cell r="BG19">
            <v>24000</v>
          </cell>
          <cell r="BH19">
            <v>447000</v>
          </cell>
          <cell r="BI19">
            <v>0</v>
          </cell>
          <cell r="BJ19">
            <v>0</v>
          </cell>
          <cell r="BV19">
            <v>0</v>
          </cell>
          <cell r="BW19">
            <v>0</v>
          </cell>
        </row>
        <row r="20">
          <cell r="B20">
            <v>301</v>
          </cell>
          <cell r="C20" t="str">
            <v>Barking and Dagenham</v>
          </cell>
          <cell r="F20">
            <v>34611282.60464628</v>
          </cell>
          <cell r="I20">
            <v>1.123376795120447</v>
          </cell>
          <cell r="L20">
            <v>1163818.359744783</v>
          </cell>
          <cell r="U20">
            <v>12593310.969814725</v>
          </cell>
          <cell r="W20">
            <v>71491.7980986232</v>
          </cell>
          <cell r="X20">
            <v>9336815.6852339078</v>
          </cell>
          <cell r="Z20">
            <v>7973.7284917649322</v>
          </cell>
          <cell r="AA20">
            <v>2243379.5488488884</v>
          </cell>
          <cell r="AB20">
            <v>3677507.1399954725</v>
          </cell>
          <cell r="AD20">
            <v>3967.7668403654188</v>
          </cell>
          <cell r="AE20">
            <v>154512.16439176732</v>
          </cell>
          <cell r="AG20">
            <v>17241.587051508621</v>
          </cell>
          <cell r="AH20">
            <v>875133.8248933896</v>
          </cell>
          <cell r="AJ20">
            <v>28464.121234761886</v>
          </cell>
          <cell r="AK20">
            <v>2006703.59140218</v>
          </cell>
          <cell r="AM20">
            <v>7896.2154929016215</v>
          </cell>
          <cell r="AN20">
            <v>641157.55930813518</v>
          </cell>
          <cell r="AP20">
            <v>0</v>
          </cell>
          <cell r="AQ20">
            <v>0</v>
          </cell>
          <cell r="AS20">
            <v>469.57150036034682</v>
          </cell>
          <cell r="AT20">
            <v>1641609.2201338236</v>
          </cell>
          <cell r="AV20">
            <v>2055.7795350704178</v>
          </cell>
          <cell r="AW20">
            <v>1256499.7259803268</v>
          </cell>
          <cell r="AY20">
            <v>767.2663510672653</v>
          </cell>
          <cell r="AZ20">
            <v>1405006.6235299776</v>
          </cell>
          <cell r="BB20">
            <v>733.56504721365184</v>
          </cell>
          <cell r="BC20">
            <v>1113335.3313643713</v>
          </cell>
          <cell r="BG20">
            <v>180000</v>
          </cell>
          <cell r="BH20">
            <v>0</v>
          </cell>
          <cell r="BI20">
            <v>0</v>
          </cell>
          <cell r="BJ20">
            <v>0</v>
          </cell>
          <cell r="BV20">
            <v>0</v>
          </cell>
          <cell r="BW20">
            <v>-3.7252902984619141E-9</v>
          </cell>
        </row>
        <row r="21">
          <cell r="B21">
            <v>302</v>
          </cell>
          <cell r="C21" t="str">
            <v>Barnet</v>
          </cell>
          <cell r="F21">
            <v>48102834.511090115</v>
          </cell>
          <cell r="I21">
            <v>1.110558221496875</v>
          </cell>
          <cell r="L21">
            <v>2309961.1007134998</v>
          </cell>
          <cell r="U21">
            <v>21774942.913542893</v>
          </cell>
          <cell r="W21">
            <v>102085.47024709484</v>
          </cell>
          <cell r="X21">
            <v>13332343.642031161</v>
          </cell>
          <cell r="Z21">
            <v>7096.4670353650308</v>
          </cell>
          <cell r="AA21">
            <v>1996565.2244944209</v>
          </cell>
          <cell r="AB21">
            <v>1924490.6018607588</v>
          </cell>
          <cell r="AD21">
            <v>8274.7693083732156</v>
          </cell>
          <cell r="AE21">
            <v>322234.7902785443</v>
          </cell>
          <cell r="AG21">
            <v>7745.0330367192064</v>
          </cell>
          <cell r="AH21">
            <v>393115.80570285616</v>
          </cell>
          <cell r="AJ21">
            <v>13074.601941682709</v>
          </cell>
          <cell r="AK21">
            <v>921751.64854507381</v>
          </cell>
          <cell r="AM21">
            <v>3539.3490519105408</v>
          </cell>
          <cell r="AN21">
            <v>287388.35733428452</v>
          </cell>
          <cell r="AP21">
            <v>0</v>
          </cell>
          <cell r="AQ21">
            <v>0</v>
          </cell>
          <cell r="AS21">
            <v>567.49525118490317</v>
          </cell>
          <cell r="AT21">
            <v>1983947.9951666314</v>
          </cell>
          <cell r="AV21">
            <v>2154.4829497039377</v>
          </cell>
          <cell r="AW21">
            <v>1316827.6022552953</v>
          </cell>
          <cell r="AY21">
            <v>663.00325823363437</v>
          </cell>
          <cell r="AZ21">
            <v>1214081.6131770478</v>
          </cell>
          <cell r="BB21">
            <v>817.37085102169999</v>
          </cell>
          <cell r="BC21">
            <v>1240527.8178484172</v>
          </cell>
          <cell r="BG21">
            <v>468000</v>
          </cell>
          <cell r="BH21">
            <v>541146</v>
          </cell>
          <cell r="BI21">
            <v>0</v>
          </cell>
          <cell r="BJ21">
            <v>0</v>
          </cell>
          <cell r="BV21">
            <v>1753067.848698549</v>
          </cell>
          <cell r="BW21">
            <v>0</v>
          </cell>
        </row>
        <row r="22">
          <cell r="B22">
            <v>303</v>
          </cell>
          <cell r="C22" t="str">
            <v>Bexley</v>
          </cell>
          <cell r="F22">
            <v>31744866.585276239</v>
          </cell>
          <cell r="I22">
            <v>1.0862787513363403</v>
          </cell>
          <cell r="L22">
            <v>2372432.7929185671</v>
          </cell>
          <cell r="U22">
            <v>14775612.214517515</v>
          </cell>
          <cell r="W22">
            <v>63428.421347793403</v>
          </cell>
          <cell r="X22">
            <v>8283740.1643295316</v>
          </cell>
          <cell r="Z22">
            <v>4489.5900792730945</v>
          </cell>
          <cell r="AA22">
            <v>1263129.8616397686</v>
          </cell>
          <cell r="AB22">
            <v>1422027.9346816442</v>
          </cell>
          <cell r="AD22">
            <v>6690.3908294805206</v>
          </cell>
          <cell r="AE22">
            <v>260536.16789505252</v>
          </cell>
          <cell r="AG22">
            <v>7270.463682694126</v>
          </cell>
          <cell r="AH22">
            <v>369028.01768633397</v>
          </cell>
          <cell r="AJ22">
            <v>10128.463077460037</v>
          </cell>
          <cell r="AK22">
            <v>714050.61358794698</v>
          </cell>
          <cell r="AM22">
            <v>965.70180993800659</v>
          </cell>
          <cell r="AN22">
            <v>78413.13551231056</v>
          </cell>
          <cell r="AP22">
            <v>0</v>
          </cell>
          <cell r="AQ22">
            <v>0</v>
          </cell>
          <cell r="AS22">
            <v>334.57385541159283</v>
          </cell>
          <cell r="AT22">
            <v>1169661.1175037411</v>
          </cell>
          <cell r="AV22">
            <v>1998.7529024588662</v>
          </cell>
          <cell r="AW22">
            <v>1221644.8463458037</v>
          </cell>
          <cell r="AY22">
            <v>483.39404434467144</v>
          </cell>
          <cell r="AZ22">
            <v>885183.91707714158</v>
          </cell>
          <cell r="BB22">
            <v>697.39095835793046</v>
          </cell>
          <cell r="BC22">
            <v>1058433.7362625275</v>
          </cell>
          <cell r="BG22">
            <v>-1002000</v>
          </cell>
          <cell r="BH22">
            <v>295000</v>
          </cell>
          <cell r="BI22">
            <v>0</v>
          </cell>
          <cell r="BJ22">
            <v>0</v>
          </cell>
          <cell r="BV22">
            <v>1565351.5073172376</v>
          </cell>
          <cell r="BW22">
            <v>0</v>
          </cell>
        </row>
        <row r="23">
          <cell r="B23">
            <v>304</v>
          </cell>
          <cell r="C23" t="str">
            <v>Brent</v>
          </cell>
          <cell r="F23">
            <v>50451515.893828332</v>
          </cell>
          <cell r="I23">
            <v>1.1476562652809816</v>
          </cell>
          <cell r="L23">
            <v>3094081.2911975267</v>
          </cell>
          <cell r="U23">
            <v>26120597.630737316</v>
          </cell>
          <cell r="W23">
            <v>84970.766759506208</v>
          </cell>
          <cell r="X23">
            <v>11097166.513731707</v>
          </cell>
          <cell r="Z23">
            <v>7175.1469705366972</v>
          </cell>
          <cell r="AA23">
            <v>2018701.5384724007</v>
          </cell>
          <cell r="AB23">
            <v>3190505.4909068006</v>
          </cell>
          <cell r="AD23">
            <v>12712.588450517434</v>
          </cell>
          <cell r="AE23">
            <v>495051.65891510184</v>
          </cell>
          <cell r="AG23">
            <v>7384.0204108178359</v>
          </cell>
          <cell r="AH23">
            <v>374791.83360005438</v>
          </cell>
          <cell r="AJ23">
            <v>20272.200269923258</v>
          </cell>
          <cell r="AK23">
            <v>1429178.0431850578</v>
          </cell>
          <cell r="AM23">
            <v>9033.2024640266063</v>
          </cell>
          <cell r="AN23">
            <v>733478.72151894053</v>
          </cell>
          <cell r="AP23">
            <v>1371.449237010773</v>
          </cell>
          <cell r="AQ23">
            <v>158005.23368764602</v>
          </cell>
          <cell r="AS23">
            <v>640.3921960267877</v>
          </cell>
          <cell r="AT23">
            <v>2238793.7357624541</v>
          </cell>
          <cell r="AV23">
            <v>2146.1172160754359</v>
          </cell>
          <cell r="AW23">
            <v>1311714.4362603449</v>
          </cell>
          <cell r="AY23">
            <v>879.1046992052319</v>
          </cell>
          <cell r="AZ23">
            <v>1609803.3276730985</v>
          </cell>
          <cell r="BB23">
            <v>923.86329355119017</v>
          </cell>
          <cell r="BC23">
            <v>1402151.9290866943</v>
          </cell>
          <cell r="BG23">
            <v>-1632000</v>
          </cell>
          <cell r="BH23">
            <v>0</v>
          </cell>
          <cell r="BI23">
            <v>0</v>
          </cell>
          <cell r="BJ23">
            <v>0</v>
          </cell>
          <cell r="BV23">
            <v>5808641.7459093481</v>
          </cell>
          <cell r="BW23">
            <v>0</v>
          </cell>
        </row>
        <row r="24">
          <cell r="B24">
            <v>305</v>
          </cell>
          <cell r="C24" t="str">
            <v>Bromley</v>
          </cell>
          <cell r="F24">
            <v>42471211.151224166</v>
          </cell>
          <cell r="I24">
            <v>1.0862787513363403</v>
          </cell>
          <cell r="L24">
            <v>2967713.5486508817</v>
          </cell>
          <cell r="U24">
            <v>20765870.716047853</v>
          </cell>
          <cell r="W24">
            <v>80738.821821107427</v>
          </cell>
          <cell r="X24">
            <v>10544475.282978497</v>
          </cell>
          <cell r="Z24">
            <v>4316.8717578106161</v>
          </cell>
          <cell r="AA24">
            <v>1214536.1892466587</v>
          </cell>
          <cell r="AB24">
            <v>1441514.6121362713</v>
          </cell>
          <cell r="AD24">
            <v>2475.6292742955197</v>
          </cell>
          <cell r="AE24">
            <v>96405.573410103054</v>
          </cell>
          <cell r="AG24">
            <v>5170.6868563609796</v>
          </cell>
          <cell r="AH24">
            <v>262449.32977542951</v>
          </cell>
          <cell r="AJ24">
            <v>6781.6382445927729</v>
          </cell>
          <cell r="AK24">
            <v>478101.45652397606</v>
          </cell>
          <cell r="AM24">
            <v>6440.5467166731614</v>
          </cell>
          <cell r="AN24">
            <v>522960.04550336249</v>
          </cell>
          <cell r="AP24">
            <v>708.25374587129386</v>
          </cell>
          <cell r="AQ24">
            <v>81598.206923400241</v>
          </cell>
          <cell r="AS24">
            <v>311.76200163352968</v>
          </cell>
          <cell r="AT24">
            <v>1089911.4958557584</v>
          </cell>
          <cell r="AV24">
            <v>2368.0876779132218</v>
          </cell>
          <cell r="AW24">
            <v>1447383.5679531803</v>
          </cell>
          <cell r="AY24">
            <v>570.29634445157865</v>
          </cell>
          <cell r="AZ24">
            <v>1044318.1044168524</v>
          </cell>
          <cell r="BB24">
            <v>613.74749450503225</v>
          </cell>
          <cell r="BC24">
            <v>931487.63393820578</v>
          </cell>
          <cell r="BG24">
            <v>324000</v>
          </cell>
          <cell r="BH24">
            <v>700000</v>
          </cell>
          <cell r="BI24">
            <v>0</v>
          </cell>
          <cell r="BJ24">
            <v>0</v>
          </cell>
          <cell r="BV24">
            <v>5947182.4139158949</v>
          </cell>
          <cell r="BW24">
            <v>0</v>
          </cell>
        </row>
        <row r="25">
          <cell r="B25">
            <v>306</v>
          </cell>
          <cell r="C25" t="str">
            <v>Croydon</v>
          </cell>
          <cell r="F25">
            <v>57845474.40204604</v>
          </cell>
          <cell r="I25">
            <v>1.0862787513363403</v>
          </cell>
          <cell r="L25">
            <v>4106133.6800513663</v>
          </cell>
          <cell r="U25">
            <v>27353178.904006265</v>
          </cell>
          <cell r="W25">
            <v>102989.54418854399</v>
          </cell>
          <cell r="X25">
            <v>13450415.532536546</v>
          </cell>
          <cell r="Z25">
            <v>11244.071355082458</v>
          </cell>
          <cell r="AA25">
            <v>3163478.6348495632</v>
          </cell>
          <cell r="AB25">
            <v>3358080.0063744877</v>
          </cell>
          <cell r="AD25">
            <v>14004.3056622281</v>
          </cell>
          <cell r="AE25">
            <v>545353.51136597118</v>
          </cell>
          <cell r="AG25">
            <v>18146.286541073565</v>
          </cell>
          <cell r="AH25">
            <v>921053.79283582978</v>
          </cell>
          <cell r="AJ25">
            <v>21871.136379405878</v>
          </cell>
          <cell r="AK25">
            <v>1541902.0864414119</v>
          </cell>
          <cell r="AM25">
            <v>3680.3124095275211</v>
          </cell>
          <cell r="AN25">
            <v>298834.31171620719</v>
          </cell>
          <cell r="AP25">
            <v>442.11545179389054</v>
          </cell>
          <cell r="AQ25">
            <v>50936.304015067341</v>
          </cell>
          <cell r="AS25">
            <v>639.81818453710446</v>
          </cell>
          <cell r="AT25">
            <v>2236787.0071743615</v>
          </cell>
          <cell r="AV25">
            <v>3008.9921412016629</v>
          </cell>
          <cell r="AW25">
            <v>1839106.6436836284</v>
          </cell>
          <cell r="AY25">
            <v>996.11761497542409</v>
          </cell>
          <cell r="AZ25">
            <v>1824075.6223814355</v>
          </cell>
          <cell r="BB25">
            <v>1152.541755167857</v>
          </cell>
          <cell r="BC25">
            <v>1749218.3709883827</v>
          </cell>
          <cell r="BG25">
            <v>-1620000</v>
          </cell>
          <cell r="BH25">
            <v>385000</v>
          </cell>
          <cell r="BI25">
            <v>0</v>
          </cell>
          <cell r="BJ25">
            <v>0</v>
          </cell>
          <cell r="BV25">
            <v>3080198.2019604445</v>
          </cell>
          <cell r="BW25">
            <v>0</v>
          </cell>
        </row>
        <row r="26">
          <cell r="B26">
            <v>307</v>
          </cell>
          <cell r="C26" t="str">
            <v>Ealing</v>
          </cell>
          <cell r="F26">
            <v>50248037.625015832</v>
          </cell>
          <cell r="I26">
            <v>1.1476562652809816</v>
          </cell>
          <cell r="L26">
            <v>3397062.5452317055</v>
          </cell>
          <cell r="U26">
            <v>24802626.631236542</v>
          </cell>
          <cell r="W26">
            <v>90611.131201013588</v>
          </cell>
          <cell r="X26">
            <v>11833797.072600193</v>
          </cell>
          <cell r="Z26">
            <v>8121.963389393507</v>
          </cell>
          <cell r="AA26">
            <v>2285084.8988754288</v>
          </cell>
          <cell r="AB26">
            <v>2848093.0073817493</v>
          </cell>
          <cell r="AD26">
            <v>15053.807231690636</v>
          </cell>
          <cell r="AE26">
            <v>586223.03963071143</v>
          </cell>
          <cell r="AG26">
            <v>11991.860315920978</v>
          </cell>
          <cell r="AH26">
            <v>608672.65609060752</v>
          </cell>
          <cell r="AJ26">
            <v>15316.620516439982</v>
          </cell>
          <cell r="AK26">
            <v>1079812.6225287467</v>
          </cell>
          <cell r="AM26">
            <v>5696.9657008547929</v>
          </cell>
          <cell r="AN26">
            <v>462582.69262101647</v>
          </cell>
          <cell r="AP26">
            <v>961.73595030546267</v>
          </cell>
          <cell r="AQ26">
            <v>110801.99651066726</v>
          </cell>
          <cell r="AS26">
            <v>557.76094492655704</v>
          </cell>
          <cell r="AT26">
            <v>1949917.1246963313</v>
          </cell>
          <cell r="AV26">
            <v>2054.3047148529572</v>
          </cell>
          <cell r="AW26">
            <v>1255598.3106449291</v>
          </cell>
          <cell r="AY26">
            <v>845.82266751208351</v>
          </cell>
          <cell r="AZ26">
            <v>1548857.7708812973</v>
          </cell>
          <cell r="BB26">
            <v>840.08438618567857</v>
          </cell>
          <cell r="BC26">
            <v>1275000.2634676525</v>
          </cell>
          <cell r="BG26">
            <v>-948000</v>
          </cell>
          <cell r="BH26">
            <v>0</v>
          </cell>
          <cell r="BI26">
            <v>0</v>
          </cell>
          <cell r="BJ26">
            <v>0</v>
          </cell>
          <cell r="BV26">
            <v>3683007.024816148</v>
          </cell>
          <cell r="BW26">
            <v>0</v>
          </cell>
        </row>
        <row r="27">
          <cell r="B27">
            <v>308</v>
          </cell>
          <cell r="C27" t="str">
            <v>Enfield</v>
          </cell>
          <cell r="F27">
            <v>48879697.471044794</v>
          </cell>
          <cell r="I27">
            <v>1.0862787513363403</v>
          </cell>
          <cell r="L27">
            <v>2637484.8082446344</v>
          </cell>
          <cell r="U27">
            <v>21250435.148230575</v>
          </cell>
          <cell r="W27">
            <v>91492.859796117031</v>
          </cell>
          <cell r="X27">
            <v>11948950.664981855</v>
          </cell>
          <cell r="Z27">
            <v>9508.1979104469865</v>
          </cell>
          <cell r="AA27">
            <v>2675096.9462697543</v>
          </cell>
          <cell r="AB27">
            <v>4428883.7848530812</v>
          </cell>
          <cell r="AD27">
            <v>6805.5363771221719</v>
          </cell>
          <cell r="AE27">
            <v>265020.14805366192</v>
          </cell>
          <cell r="AG27">
            <v>8085.172746196381</v>
          </cell>
          <cell r="AH27">
            <v>410380.32805010962</v>
          </cell>
          <cell r="AJ27">
            <v>24523.82909016922</v>
          </cell>
          <cell r="AK27">
            <v>1728915.342381112</v>
          </cell>
          <cell r="AM27">
            <v>23210.518079803584</v>
          </cell>
          <cell r="AN27">
            <v>1884649.5686069063</v>
          </cell>
          <cell r="AP27">
            <v>1214.4596439940285</v>
          </cell>
          <cell r="AQ27">
            <v>139918.3977612906</v>
          </cell>
          <cell r="AS27">
            <v>624.61028201839565</v>
          </cell>
          <cell r="AT27">
            <v>2183620.5927423732</v>
          </cell>
          <cell r="AV27">
            <v>2107.3807775925002</v>
          </cell>
          <cell r="AW27">
            <v>1288038.5879950321</v>
          </cell>
          <cell r="AY27">
            <v>1008.0666812401238</v>
          </cell>
          <cell r="AZ27">
            <v>1845956.5731406456</v>
          </cell>
          <cell r="BB27">
            <v>1062.3806188069409</v>
          </cell>
          <cell r="BC27">
            <v>1612380.3645868413</v>
          </cell>
          <cell r="BG27">
            <v>-1380000</v>
          </cell>
          <cell r="BH27">
            <v>388850</v>
          </cell>
          <cell r="BI27">
            <v>0</v>
          </cell>
          <cell r="BJ27">
            <v>0</v>
          </cell>
          <cell r="BV27">
            <v>0</v>
          </cell>
          <cell r="BW27">
            <v>0</v>
          </cell>
        </row>
        <row r="28">
          <cell r="B28">
            <v>309</v>
          </cell>
          <cell r="C28" t="str">
            <v>Haringey</v>
          </cell>
          <cell r="F28">
            <v>38221592.428347021</v>
          </cell>
          <cell r="I28">
            <v>1.123376795120447</v>
          </cell>
          <cell r="L28">
            <v>1783922.3506512698</v>
          </cell>
          <cell r="U28">
            <v>16432726.659179278</v>
          </cell>
          <cell r="W28">
            <v>63418.583357882431</v>
          </cell>
          <cell r="X28">
            <v>8282455.3246562425</v>
          </cell>
          <cell r="Z28">
            <v>7665.9232499019299</v>
          </cell>
          <cell r="AA28">
            <v>2156779.6620660489</v>
          </cell>
          <cell r="AB28">
            <v>3096277.8430681657</v>
          </cell>
          <cell r="AD28">
            <v>3768.9291476290996</v>
          </cell>
          <cell r="AE28">
            <v>146769.05762581521</v>
          </cell>
          <cell r="AG28">
            <v>5022.6176509835186</v>
          </cell>
          <cell r="AH28">
            <v>254933.75886749709</v>
          </cell>
          <cell r="AJ28">
            <v>21516.035756941921</v>
          </cell>
          <cell r="AK28">
            <v>1516867.704085798</v>
          </cell>
          <cell r="AM28">
            <v>11550.560207428436</v>
          </cell>
          <cell r="AN28">
            <v>937883.34397584957</v>
          </cell>
          <cell r="AP28">
            <v>2081.6172013581881</v>
          </cell>
          <cell r="AQ28">
            <v>239823.97851320589</v>
          </cell>
          <cell r="AS28">
            <v>557.19489037974165</v>
          </cell>
          <cell r="AT28">
            <v>1947938.2133645371</v>
          </cell>
          <cell r="AV28">
            <v>1786.1691042415107</v>
          </cell>
          <cell r="AW28">
            <v>1091712.8766714316</v>
          </cell>
          <cell r="AY28">
            <v>733.56504721365184</v>
          </cell>
          <cell r="AZ28">
            <v>1343293.3018522332</v>
          </cell>
          <cell r="BB28">
            <v>835.79233556961253</v>
          </cell>
          <cell r="BC28">
            <v>1268486.1968378136</v>
          </cell>
          <cell r="BG28">
            <v>498000</v>
          </cell>
          <cell r="BH28">
            <v>320000</v>
          </cell>
          <cell r="BI28">
            <v>0</v>
          </cell>
          <cell r="BJ28">
            <v>0</v>
          </cell>
          <cell r="BV28">
            <v>0</v>
          </cell>
          <cell r="BW28">
            <v>0</v>
          </cell>
        </row>
        <row r="29">
          <cell r="B29">
            <v>310</v>
          </cell>
          <cell r="C29" t="str">
            <v>Harrow</v>
          </cell>
          <cell r="F29">
            <v>31162368.443591554</v>
          </cell>
          <cell r="I29">
            <v>1.110558221496875</v>
          </cell>
          <cell r="L29">
            <v>2070080.5248701749</v>
          </cell>
          <cell r="U29">
            <v>14763763.08069787</v>
          </cell>
          <cell r="W29">
            <v>64682.577883225385</v>
          </cell>
          <cell r="X29">
            <v>8447532.7772332691</v>
          </cell>
          <cell r="Z29">
            <v>3578.2185896629312</v>
          </cell>
          <cell r="AA29">
            <v>1006718.8033366236</v>
          </cell>
          <cell r="AB29">
            <v>901317.86827561515</v>
          </cell>
          <cell r="AD29">
            <v>6126.9497079982593</v>
          </cell>
          <cell r="AE29">
            <v>238594.73063571722</v>
          </cell>
          <cell r="AG29">
            <v>7641.7511221199966</v>
          </cell>
          <cell r="AH29">
            <v>387873.51004321099</v>
          </cell>
          <cell r="AJ29">
            <v>2554.2839094428123</v>
          </cell>
          <cell r="AK29">
            <v>180075.49406724449</v>
          </cell>
          <cell r="AM29">
            <v>1167.1966907932156</v>
          </cell>
          <cell r="AN29">
            <v>94774.133529442421</v>
          </cell>
          <cell r="AP29">
            <v>0</v>
          </cell>
          <cell r="AQ29">
            <v>0</v>
          </cell>
          <cell r="AS29">
            <v>366.48421309396878</v>
          </cell>
          <cell r="AT29">
            <v>1281218.8618492924</v>
          </cell>
          <cell r="AV29">
            <v>1432.6201057309688</v>
          </cell>
          <cell r="AW29">
            <v>875622.47778831481</v>
          </cell>
          <cell r="AY29">
            <v>534.17850453999688</v>
          </cell>
          <cell r="AZ29">
            <v>978179.65818787273</v>
          </cell>
          <cell r="BB29">
            <v>487.53505923712811</v>
          </cell>
          <cell r="BC29">
            <v>739934.39135252056</v>
          </cell>
          <cell r="BG29">
            <v>6000</v>
          </cell>
          <cell r="BH29">
            <v>92000</v>
          </cell>
          <cell r="BI29">
            <v>0</v>
          </cell>
          <cell r="BJ29">
            <v>0</v>
          </cell>
          <cell r="BV29">
            <v>2430977.653274741</v>
          </cell>
          <cell r="BW29">
            <v>0</v>
          </cell>
        </row>
        <row r="30">
          <cell r="B30">
            <v>311</v>
          </cell>
          <cell r="C30" t="str">
            <v>Havering</v>
          </cell>
          <cell r="F30">
            <v>26672473.848234065</v>
          </cell>
          <cell r="I30">
            <v>1.0862787513363403</v>
          </cell>
          <cell r="L30">
            <v>1268773.5815608455</v>
          </cell>
          <cell r="U30">
            <v>10604941.104776325</v>
          </cell>
          <cell r="W30">
            <v>62333.821701221837</v>
          </cell>
          <cell r="X30">
            <v>8140785.6517704511</v>
          </cell>
          <cell r="Z30">
            <v>4856.752297224778</v>
          </cell>
          <cell r="AA30">
            <v>1366429.6180477634</v>
          </cell>
          <cell r="AB30">
            <v>1521252.3952259794</v>
          </cell>
          <cell r="AD30">
            <v>8343.7070890144296</v>
          </cell>
          <cell r="AE30">
            <v>324919.3547007466</v>
          </cell>
          <cell r="AG30">
            <v>6222.2046876545573</v>
          </cell>
          <cell r="AH30">
            <v>315821.37835160928</v>
          </cell>
          <cell r="AJ30">
            <v>9046.5294411290415</v>
          </cell>
          <cell r="AK30">
            <v>637774.93671819195</v>
          </cell>
          <cell r="AM30">
            <v>2989.4391236776087</v>
          </cell>
          <cell r="AN30">
            <v>242736.72545543156</v>
          </cell>
          <cell r="AP30">
            <v>0</v>
          </cell>
          <cell r="AQ30">
            <v>0</v>
          </cell>
          <cell r="AS30">
            <v>297.64037786615722</v>
          </cell>
          <cell r="AT30">
            <v>1040542.6824546267</v>
          </cell>
          <cell r="AV30">
            <v>1662.0064895446008</v>
          </cell>
          <cell r="AW30">
            <v>1015824.2472331956</v>
          </cell>
          <cell r="AY30">
            <v>459.49591181527194</v>
          </cell>
          <cell r="AZ30">
            <v>841422.01555872103</v>
          </cell>
          <cell r="BB30">
            <v>641.99074203977716</v>
          </cell>
          <cell r="BC30">
            <v>974352.55160615861</v>
          </cell>
          <cell r="BG30">
            <v>-180000</v>
          </cell>
          <cell r="BH30">
            <v>78150</v>
          </cell>
          <cell r="BI30">
            <v>0</v>
          </cell>
          <cell r="BJ30">
            <v>0</v>
          </cell>
          <cell r="BV30">
            <v>0</v>
          </cell>
          <cell r="BW30">
            <v>0</v>
          </cell>
        </row>
        <row r="31">
          <cell r="B31">
            <v>312</v>
          </cell>
          <cell r="C31" t="str">
            <v>Hillingdon</v>
          </cell>
          <cell r="F31">
            <v>38744985.369988427</v>
          </cell>
          <cell r="I31">
            <v>1.110558221496875</v>
          </cell>
          <cell r="L31">
            <v>2558726.1423287997</v>
          </cell>
          <cell r="U31">
            <v>16185299.322359782</v>
          </cell>
          <cell r="W31">
            <v>81753.444735330864</v>
          </cell>
          <cell r="X31">
            <v>10676984.848999633</v>
          </cell>
          <cell r="Z31">
            <v>6644.4698392158034</v>
          </cell>
          <cell r="AA31">
            <v>1869397.4551095651</v>
          </cell>
          <cell r="AB31">
            <v>2215089.9120849748</v>
          </cell>
          <cell r="AD31">
            <v>14033.013686834513</v>
          </cell>
          <cell r="AE31">
            <v>546471.45483286621</v>
          </cell>
          <cell r="AG31">
            <v>12553.750135800676</v>
          </cell>
          <cell r="AH31">
            <v>637192.58211429405</v>
          </cell>
          <cell r="AJ31">
            <v>13569.910908470316</v>
          </cell>
          <cell r="AK31">
            <v>956670.63565550465</v>
          </cell>
          <cell r="AM31">
            <v>920.65276562090935</v>
          </cell>
          <cell r="AN31">
            <v>74755.23948230996</v>
          </cell>
          <cell r="AP31">
            <v>0</v>
          </cell>
          <cell r="AQ31">
            <v>0</v>
          </cell>
          <cell r="AS31">
            <v>446.44440504174372</v>
          </cell>
          <cell r="AT31">
            <v>1560757.5226164104</v>
          </cell>
          <cell r="AV31">
            <v>2554.2839094428123</v>
          </cell>
          <cell r="AW31">
            <v>1561187.3634985457</v>
          </cell>
          <cell r="AY31">
            <v>674.10884044860313</v>
          </cell>
          <cell r="AZ31">
            <v>1234417.9886071491</v>
          </cell>
          <cell r="BB31">
            <v>832.9186661226563</v>
          </cell>
          <cell r="BC31">
            <v>1264124.8143835773</v>
          </cell>
          <cell r="BG31">
            <v>-456000</v>
          </cell>
          <cell r="BH31">
            <v>75000</v>
          </cell>
          <cell r="BI31">
            <v>0</v>
          </cell>
          <cell r="BJ31">
            <v>0</v>
          </cell>
          <cell r="BV31">
            <v>0</v>
          </cell>
          <cell r="BW31">
            <v>0</v>
          </cell>
        </row>
        <row r="32">
          <cell r="B32">
            <v>313</v>
          </cell>
          <cell r="C32" t="str">
            <v>Hounslow</v>
          </cell>
          <cell r="F32">
            <v>41063394.961970575</v>
          </cell>
          <cell r="I32">
            <v>1.110558221496875</v>
          </cell>
          <cell r="L32">
            <v>2532072.7450128747</v>
          </cell>
          <cell r="U32">
            <v>21213942.139120631</v>
          </cell>
          <cell r="W32">
            <v>70003.86979776407</v>
          </cell>
          <cell r="X32">
            <v>9142492.5227530859</v>
          </cell>
          <cell r="Z32">
            <v>6245.7794376984248</v>
          </cell>
          <cell r="AA32">
            <v>1757227.3587725544</v>
          </cell>
          <cell r="AB32">
            <v>1929912.9834226116</v>
          </cell>
          <cell r="AD32">
            <v>13678.745614177009</v>
          </cell>
          <cell r="AE32">
            <v>532675.60218236886</v>
          </cell>
          <cell r="AG32">
            <v>7833.8776944389565</v>
          </cell>
          <cell r="AH32">
            <v>397625.30734556174</v>
          </cell>
          <cell r="AJ32">
            <v>10087.200325856116</v>
          </cell>
          <cell r="AK32">
            <v>711141.61417947046</v>
          </cell>
          <cell r="AM32">
            <v>3552.6757505685032</v>
          </cell>
          <cell r="AN32">
            <v>288470.4597152106</v>
          </cell>
          <cell r="AP32">
            <v>0</v>
          </cell>
          <cell r="AQ32">
            <v>0</v>
          </cell>
          <cell r="AS32">
            <v>416.45933306132815</v>
          </cell>
          <cell r="AT32">
            <v>1455930.5248287413</v>
          </cell>
          <cell r="AV32">
            <v>1832.4210654698438</v>
          </cell>
          <cell r="AW32">
            <v>1119982.2390315654</v>
          </cell>
          <cell r="AY32">
            <v>626.35483692423747</v>
          </cell>
          <cell r="AZ32">
            <v>1146971.5742577135</v>
          </cell>
          <cell r="BB32">
            <v>561.94246007741879</v>
          </cell>
          <cell r="BC32">
            <v>852862.87477078685</v>
          </cell>
          <cell r="BG32">
            <v>-1248000</v>
          </cell>
          <cell r="BH32">
            <v>1160000</v>
          </cell>
          <cell r="BI32">
            <v>0</v>
          </cell>
          <cell r="BJ32">
            <v>0</v>
          </cell>
          <cell r="BV32">
            <v>6805839.3705691323</v>
          </cell>
          <cell r="BW32">
            <v>0</v>
          </cell>
        </row>
        <row r="33">
          <cell r="B33">
            <v>314</v>
          </cell>
          <cell r="C33" t="str">
            <v>Kingston upon Thames</v>
          </cell>
          <cell r="F33">
            <v>19544041.071345363</v>
          </cell>
          <cell r="I33">
            <v>1.110558221496875</v>
          </cell>
          <cell r="L33">
            <v>1723586.3597631499</v>
          </cell>
          <cell r="U33">
            <v>9108540.0205225293</v>
          </cell>
          <cell r="W33">
            <v>44479.455974788783</v>
          </cell>
          <cell r="X33">
            <v>5809008.7710925378</v>
          </cell>
          <cell r="Z33">
            <v>1950.1402369485124</v>
          </cell>
          <cell r="AA33">
            <v>548664.87233367807</v>
          </cell>
          <cell r="AB33">
            <v>281096.72865436506</v>
          </cell>
          <cell r="AD33">
            <v>3183.9704210315408</v>
          </cell>
          <cell r="AE33">
            <v>123989.68510650739</v>
          </cell>
          <cell r="AG33">
            <v>1381.5344275421126</v>
          </cell>
          <cell r="AH33">
            <v>70122.750544071285</v>
          </cell>
          <cell r="AJ33">
            <v>1233.8301840830281</v>
          </cell>
          <cell r="AK33">
            <v>86984.29300378637</v>
          </cell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S33">
            <v>164.3626167815375</v>
          </cell>
          <cell r="AT33">
            <v>574607.24713240983</v>
          </cell>
          <cell r="AV33">
            <v>1066.1358926370001</v>
          </cell>
          <cell r="AW33">
            <v>651626.02998200175</v>
          </cell>
          <cell r="AY33">
            <v>275.41843893122501</v>
          </cell>
          <cell r="AZ33">
            <v>504342.11066651234</v>
          </cell>
          <cell r="BB33">
            <v>308.73518557613124</v>
          </cell>
          <cell r="BC33">
            <v>468568.93119817926</v>
          </cell>
          <cell r="BG33">
            <v>-126000</v>
          </cell>
          <cell r="BH33">
            <v>0</v>
          </cell>
          <cell r="BI33">
            <v>0</v>
          </cell>
          <cell r="BJ33">
            <v>0</v>
          </cell>
          <cell r="BV33">
            <v>1911967.8244636171</v>
          </cell>
          <cell r="BW33">
            <v>0</v>
          </cell>
        </row>
        <row r="34">
          <cell r="B34">
            <v>315</v>
          </cell>
          <cell r="C34" t="str">
            <v>Merton</v>
          </cell>
          <cell r="F34">
            <v>28629682.231417831</v>
          </cell>
          <cell r="I34">
            <v>1.1476562652809816</v>
          </cell>
          <cell r="L34">
            <v>1831659.3993884467</v>
          </cell>
          <cell r="U34">
            <v>15356148.110698687</v>
          </cell>
          <cell r="W34">
            <v>52920.385998382109</v>
          </cell>
          <cell r="X34">
            <v>6911392.6799925128</v>
          </cell>
          <cell r="Z34">
            <v>4190.0930245408636</v>
          </cell>
          <cell r="AA34">
            <v>1178867.4531290361</v>
          </cell>
          <cell r="AB34">
            <v>1074486.3440442346</v>
          </cell>
          <cell r="AD34">
            <v>5296.4336642717299</v>
          </cell>
          <cell r="AE34">
            <v>206252.90294242074</v>
          </cell>
          <cell r="AG34">
            <v>5600.5625745711905</v>
          </cell>
          <cell r="AH34">
            <v>284268.59620271454</v>
          </cell>
          <cell r="AJ34">
            <v>6408.512585329001</v>
          </cell>
          <cell r="AK34">
            <v>451796.31981121848</v>
          </cell>
          <cell r="AM34">
            <v>911.23907463309945</v>
          </cell>
          <cell r="AN34">
            <v>73990.86582213681</v>
          </cell>
          <cell r="AP34">
            <v>504.96875672363194</v>
          </cell>
          <cell r="AQ34">
            <v>58177.659265744143</v>
          </cell>
          <cell r="AS34">
            <v>254.77969089237791</v>
          </cell>
          <cell r="AT34">
            <v>890702.88412054651</v>
          </cell>
          <cell r="AV34">
            <v>1227.9922038506504</v>
          </cell>
          <cell r="AW34">
            <v>750553.18010618654</v>
          </cell>
          <cell r="AY34">
            <v>345.44453584957546</v>
          </cell>
          <cell r="AZ34">
            <v>632572.84808042133</v>
          </cell>
          <cell r="BB34">
            <v>483.16328768329328</v>
          </cell>
          <cell r="BC34">
            <v>733299.33185776183</v>
          </cell>
          <cell r="BG34">
            <v>-780000</v>
          </cell>
          <cell r="BH34">
            <v>50000</v>
          </cell>
          <cell r="BI34">
            <v>0</v>
          </cell>
          <cell r="BJ34">
            <v>0</v>
          </cell>
          <cell r="BV34">
            <v>5267371.0663254745</v>
          </cell>
          <cell r="BW34">
            <v>0</v>
          </cell>
        </row>
        <row r="35">
          <cell r="B35">
            <v>316</v>
          </cell>
          <cell r="C35" t="str">
            <v>Newham</v>
          </cell>
          <cell r="F35">
            <v>50151463.48220177</v>
          </cell>
          <cell r="I35">
            <v>1.123376795120447</v>
          </cell>
          <cell r="L35">
            <v>476311.76113106951</v>
          </cell>
          <cell r="U35">
            <v>22803383.741000142</v>
          </cell>
          <cell r="W35">
            <v>91411.081806256057</v>
          </cell>
          <cell r="X35">
            <v>11938270.474543961</v>
          </cell>
          <cell r="Z35">
            <v>11949.358969696194</v>
          </cell>
          <cell r="AA35">
            <v>3361908.7434637402</v>
          </cell>
          <cell r="AB35">
            <v>4490246.833240008</v>
          </cell>
          <cell r="AD35">
            <v>23128.081457939763</v>
          </cell>
          <cell r="AE35">
            <v>900650.18134136626</v>
          </cell>
          <cell r="AG35">
            <v>22694.458015023269</v>
          </cell>
          <cell r="AH35">
            <v>1151906.0157998602</v>
          </cell>
          <cell r="AJ35">
            <v>25634.33508785348</v>
          </cell>
          <cell r="AK35">
            <v>1807205.3537061468</v>
          </cell>
          <cell r="AM35">
            <v>7764.7804078725294</v>
          </cell>
          <cell r="AN35">
            <v>630485.28239263489</v>
          </cell>
          <cell r="AP35">
            <v>0</v>
          </cell>
          <cell r="AQ35">
            <v>0</v>
          </cell>
          <cell r="AS35">
            <v>795.35077094527651</v>
          </cell>
          <cell r="AT35">
            <v>2780524.7077864767</v>
          </cell>
          <cell r="AV35">
            <v>2370.3250377041431</v>
          </cell>
          <cell r="AW35">
            <v>1448751.0501740382</v>
          </cell>
          <cell r="AY35">
            <v>982.95469573039111</v>
          </cell>
          <cell r="AZ35">
            <v>1799971.882267541</v>
          </cell>
          <cell r="BB35">
            <v>882.97416096467134</v>
          </cell>
          <cell r="BC35">
            <v>1340094.288594787</v>
          </cell>
          <cell r="BG35">
            <v>-288000</v>
          </cell>
          <cell r="BH35">
            <v>0</v>
          </cell>
          <cell r="BI35">
            <v>0</v>
          </cell>
          <cell r="BJ35">
            <v>0</v>
          </cell>
          <cell r="BV35">
            <v>0</v>
          </cell>
          <cell r="BW35">
            <v>0</v>
          </cell>
        </row>
        <row r="36">
          <cell r="B36">
            <v>317</v>
          </cell>
          <cell r="C36" t="str">
            <v>Redbridge</v>
          </cell>
          <cell r="F36">
            <v>40641131.264443181</v>
          </cell>
          <cell r="I36">
            <v>1.0862787513363403</v>
          </cell>
          <cell r="L36">
            <v>2176902.6176780257</v>
          </cell>
          <cell r="U36">
            <v>19980499.667445213</v>
          </cell>
          <cell r="W36">
            <v>84738.514305151577</v>
          </cell>
          <cell r="X36">
            <v>11066834.38590131</v>
          </cell>
          <cell r="Z36">
            <v>7047.7765386701758</v>
          </cell>
          <cell r="AA36">
            <v>1982866.330103755</v>
          </cell>
          <cell r="AB36">
            <v>1669139.1159286597</v>
          </cell>
          <cell r="AD36">
            <v>11979.482069737162</v>
          </cell>
          <cell r="AE36">
            <v>466503.14329382026</v>
          </cell>
          <cell r="AG36">
            <v>12796.36369074209</v>
          </cell>
          <cell r="AH36">
            <v>649506.95478036965</v>
          </cell>
          <cell r="AJ36">
            <v>7345.4169165363337</v>
          </cell>
          <cell r="AK36">
            <v>517847.5170615291</v>
          </cell>
          <cell r="AM36">
            <v>434.51150053453614</v>
          </cell>
          <cell r="AN36">
            <v>35281.500792940635</v>
          </cell>
          <cell r="AP36">
            <v>0</v>
          </cell>
          <cell r="AQ36">
            <v>0</v>
          </cell>
          <cell r="AS36">
            <v>409.52708925380028</v>
          </cell>
          <cell r="AT36">
            <v>1431695.5886328258</v>
          </cell>
          <cell r="AV36">
            <v>1564.2414019243301</v>
          </cell>
          <cell r="AW36">
            <v>956069.87974888994</v>
          </cell>
          <cell r="AY36">
            <v>676.75166208254007</v>
          </cell>
          <cell r="AZ36">
            <v>1239257.4839079983</v>
          </cell>
          <cell r="BB36">
            <v>711.51258212530297</v>
          </cell>
          <cell r="BC36">
            <v>1079866.1950965042</v>
          </cell>
          <cell r="BG36">
            <v>-942000</v>
          </cell>
          <cell r="BH36">
            <v>0</v>
          </cell>
          <cell r="BI36">
            <v>0</v>
          </cell>
          <cell r="BJ36">
            <v>0</v>
          </cell>
          <cell r="BV36">
            <v>3655275.4954225793</v>
          </cell>
          <cell r="BW36">
            <v>0</v>
          </cell>
        </row>
        <row r="37">
          <cell r="B37">
            <v>318</v>
          </cell>
          <cell r="C37" t="str">
            <v>Richmond upon Thames</v>
          </cell>
          <cell r="F37">
            <v>22464816.949565101</v>
          </cell>
          <cell r="I37">
            <v>1.110558221496875</v>
          </cell>
          <cell r="L37">
            <v>1541454.8114376625</v>
          </cell>
          <cell r="U37">
            <v>11207043.410393815</v>
          </cell>
          <cell r="W37">
            <v>50774.914013409449</v>
          </cell>
          <cell r="X37">
            <v>6631194.433280509</v>
          </cell>
          <cell r="Z37">
            <v>1766.8981304015281</v>
          </cell>
          <cell r="AA37">
            <v>497110.37123170955</v>
          </cell>
          <cell r="AB37">
            <v>212934.47339579609</v>
          </cell>
          <cell r="AD37">
            <v>1725.8074762061437</v>
          </cell>
          <cell r="AE37">
            <v>67206.128585808328</v>
          </cell>
          <cell r="AG37">
            <v>1819.0943668118812</v>
          </cell>
          <cell r="AH37">
            <v>92332.046134396092</v>
          </cell>
          <cell r="AJ37">
            <v>757.40070706086874</v>
          </cell>
          <cell r="AK37">
            <v>53396.298675591635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S37">
            <v>153.25703456656876</v>
          </cell>
          <cell r="AT37">
            <v>535782.43313697667</v>
          </cell>
          <cell r="AV37">
            <v>910.65774162743753</v>
          </cell>
          <cell r="AW37">
            <v>556597.23394295981</v>
          </cell>
          <cell r="AY37">
            <v>196.56880520494687</v>
          </cell>
          <cell r="AZ37">
            <v>359953.84511279309</v>
          </cell>
          <cell r="BB37">
            <v>279.86067181721251</v>
          </cell>
          <cell r="BC37">
            <v>424745.93763288198</v>
          </cell>
          <cell r="BG37">
            <v>498000</v>
          </cell>
          <cell r="BH37">
            <v>0</v>
          </cell>
          <cell r="BI37">
            <v>0</v>
          </cell>
          <cell r="BJ37">
            <v>0</v>
          </cell>
          <cell r="BV37">
            <v>3592704.1254825741</v>
          </cell>
          <cell r="BW37">
            <v>0</v>
          </cell>
        </row>
        <row r="38">
          <cell r="B38">
            <v>319</v>
          </cell>
          <cell r="C38" t="str">
            <v>Sutton</v>
          </cell>
          <cell r="F38">
            <v>30153706.605267551</v>
          </cell>
          <cell r="I38">
            <v>1.110558221496875</v>
          </cell>
          <cell r="L38">
            <v>1879064.5107727123</v>
          </cell>
          <cell r="U38">
            <v>16958214.924449068</v>
          </cell>
          <cell r="W38">
            <v>53193.081243876273</v>
          </cell>
          <cell r="X38">
            <v>6947006.6289088083</v>
          </cell>
          <cell r="Z38">
            <v>3962.4717343008501</v>
          </cell>
          <cell r="AA38">
            <v>1114827.0298898427</v>
          </cell>
          <cell r="AB38">
            <v>725404.85950570274</v>
          </cell>
          <cell r="AD38">
            <v>2589.8217725307127</v>
          </cell>
          <cell r="AE38">
            <v>100852.44006570465</v>
          </cell>
          <cell r="AG38">
            <v>5909.2802965848723</v>
          </cell>
          <cell r="AH38">
            <v>299938.22801045276</v>
          </cell>
          <cell r="AJ38">
            <v>2412.1324570912125</v>
          </cell>
          <cell r="AK38">
            <v>170053.90135393699</v>
          </cell>
          <cell r="AM38">
            <v>1903.4967916456437</v>
          </cell>
          <cell r="AN38">
            <v>154560.29007560827</v>
          </cell>
          <cell r="AP38">
            <v>0</v>
          </cell>
          <cell r="AQ38">
            <v>0</v>
          </cell>
          <cell r="AS38">
            <v>202.12159631243125</v>
          </cell>
          <cell r="AT38">
            <v>706611.61471688235</v>
          </cell>
          <cell r="AV38">
            <v>1521.4647634507187</v>
          </cell>
          <cell r="AW38">
            <v>929924.6469534816</v>
          </cell>
          <cell r="AY38">
            <v>286.52402114619377</v>
          </cell>
          <cell r="AZ38">
            <v>524678.48609661369</v>
          </cell>
          <cell r="BB38">
            <v>430.89658994078752</v>
          </cell>
          <cell r="BC38">
            <v>653973.90397443727</v>
          </cell>
          <cell r="BG38">
            <v>-552000</v>
          </cell>
          <cell r="BH38">
            <v>266000</v>
          </cell>
          <cell r="BI38">
            <v>0</v>
          </cell>
          <cell r="BJ38">
            <v>0</v>
          </cell>
          <cell r="BV38">
            <v>8067808.8716276251</v>
          </cell>
          <cell r="BW38">
            <v>0</v>
          </cell>
        </row>
        <row r="39">
          <cell r="B39">
            <v>320</v>
          </cell>
          <cell r="C39" t="str">
            <v>Waltham Forest</v>
          </cell>
          <cell r="F39">
            <v>38443159.344455525</v>
          </cell>
          <cell r="I39">
            <v>1.0862787513363403</v>
          </cell>
          <cell r="L39">
            <v>2620104.3482232527</v>
          </cell>
          <cell r="U39">
            <v>16043388.51405606</v>
          </cell>
          <cell r="W39">
            <v>69510.82630526599</v>
          </cell>
          <cell r="X39">
            <v>9078101.1332973577</v>
          </cell>
          <cell r="Z39">
            <v>6765.3440633227274</v>
          </cell>
          <cell r="AA39">
            <v>1903404.9790206822</v>
          </cell>
          <cell r="AB39">
            <v>2875127.7520269202</v>
          </cell>
          <cell r="AD39">
            <v>15690.2102843021</v>
          </cell>
          <cell r="AE39">
            <v>611005.749159951</v>
          </cell>
          <cell r="AG39">
            <v>11220.17322255306</v>
          </cell>
          <cell r="AH39">
            <v>569504.01832991838</v>
          </cell>
          <cell r="AJ39">
            <v>16876.426680761382</v>
          </cell>
          <cell r="AK39">
            <v>1189778.0279603542</v>
          </cell>
          <cell r="AM39">
            <v>4489.5900792730945</v>
          </cell>
          <cell r="AN39">
            <v>364546.10694305907</v>
          </cell>
          <cell r="AP39">
            <v>1217.7184802480376</v>
          </cell>
          <cell r="AQ39">
            <v>140293.84963363755</v>
          </cell>
          <cell r="AS39">
            <v>562.69239319222424</v>
          </cell>
          <cell r="AT39">
            <v>1967157.3339835638</v>
          </cell>
          <cell r="AV39">
            <v>1694.594852084691</v>
          </cell>
          <cell r="AW39">
            <v>1035742.3697279639</v>
          </cell>
          <cell r="AY39">
            <v>795.15604597820118</v>
          </cell>
          <cell r="AZ39">
            <v>1456077.8141583544</v>
          </cell>
          <cell r="BB39">
            <v>559.43355693821525</v>
          </cell>
          <cell r="BC39">
            <v>849055.09996137349</v>
          </cell>
          <cell r="BG39">
            <v>252000</v>
          </cell>
          <cell r="BH39">
            <v>363000</v>
          </cell>
          <cell r="BI39">
            <v>0</v>
          </cell>
          <cell r="BJ39">
            <v>0</v>
          </cell>
          <cell r="BV39">
            <v>0</v>
          </cell>
          <cell r="BW39">
            <v>0</v>
          </cell>
        </row>
        <row r="40">
          <cell r="B40">
            <v>330</v>
          </cell>
          <cell r="C40" t="str">
            <v>Birmingham</v>
          </cell>
          <cell r="F40">
            <v>174360498.52315345</v>
          </cell>
          <cell r="I40">
            <v>1.0050274281665641</v>
          </cell>
          <cell r="L40">
            <v>15191994.604165781</v>
          </cell>
          <cell r="U40">
            <v>66126730.51195576</v>
          </cell>
          <cell r="W40">
            <v>279951.18107238243</v>
          </cell>
          <cell r="X40">
            <v>36561572.768537149</v>
          </cell>
          <cell r="Z40">
            <v>49056.393796238161</v>
          </cell>
          <cell r="AA40">
            <v>13801838.211122595</v>
          </cell>
          <cell r="AB40">
            <v>14094782.215375809</v>
          </cell>
          <cell r="AD40">
            <v>24143.77390684537</v>
          </cell>
          <cell r="AE40">
            <v>940203.12004739337</v>
          </cell>
          <cell r="AG40">
            <v>28462.376765677094</v>
          </cell>
          <cell r="AH40">
            <v>1444669.1345808727</v>
          </cell>
          <cell r="AJ40">
            <v>81941.896273276303</v>
          </cell>
          <cell r="AK40">
            <v>5776854.8757118881</v>
          </cell>
          <cell r="AM40">
            <v>53387.056984207884</v>
          </cell>
          <cell r="AN40">
            <v>4334926.6728358679</v>
          </cell>
          <cell r="AP40">
            <v>13871.388563554918</v>
          </cell>
          <cell r="AQ40">
            <v>1598128.4121997864</v>
          </cell>
          <cell r="AS40">
            <v>2465.3322812925817</v>
          </cell>
          <cell r="AT40">
            <v>8618734.7412645817</v>
          </cell>
          <cell r="AV40">
            <v>11125.653629803865</v>
          </cell>
          <cell r="AW40">
            <v>6800038.8654135233</v>
          </cell>
          <cell r="AY40">
            <v>3748.7523070612842</v>
          </cell>
          <cell r="AZ40">
            <v>6864658.9467503391</v>
          </cell>
          <cell r="BB40">
            <v>3516.5909711548079</v>
          </cell>
          <cell r="BC40">
            <v>5337147.6585679017</v>
          </cell>
          <cell r="BG40">
            <v>-2424000</v>
          </cell>
          <cell r="BH40">
            <v>3387000</v>
          </cell>
          <cell r="BI40">
            <v>0</v>
          </cell>
          <cell r="BJ40">
            <v>0</v>
          </cell>
          <cell r="BV40">
            <v>0</v>
          </cell>
          <cell r="BW40">
            <v>0</v>
          </cell>
        </row>
        <row r="41">
          <cell r="B41">
            <v>331</v>
          </cell>
          <cell r="C41" t="str">
            <v>Coventry</v>
          </cell>
          <cell r="F41">
            <v>42106095.342587918</v>
          </cell>
          <cell r="I41">
            <v>1.0050274281665641</v>
          </cell>
          <cell r="L41">
            <v>3139705.6855923459</v>
          </cell>
          <cell r="U41">
            <v>15374464.606094319</v>
          </cell>
          <cell r="W41">
            <v>78554.716653881929</v>
          </cell>
          <cell r="X41">
            <v>10259231.549768433</v>
          </cell>
          <cell r="Z41">
            <v>8325.6472149318179</v>
          </cell>
          <cell r="AA41">
            <v>2342390.6033668555</v>
          </cell>
          <cell r="AB41">
            <v>2800346.9881344205</v>
          </cell>
          <cell r="AD41">
            <v>7900.5206128173604</v>
          </cell>
          <cell r="AE41">
            <v>307660.85529253457</v>
          </cell>
          <cell r="AG41">
            <v>5247.2482024576311</v>
          </cell>
          <cell r="AH41">
            <v>266335.36552424921</v>
          </cell>
          <cell r="AJ41">
            <v>15603.050822285908</v>
          </cell>
          <cell r="AK41">
            <v>1100005.7884686631</v>
          </cell>
          <cell r="AM41">
            <v>5972.8780055938905</v>
          </cell>
          <cell r="AN41">
            <v>484986.24278357613</v>
          </cell>
          <cell r="AP41">
            <v>5566.8469246145987</v>
          </cell>
          <cell r="AQ41">
            <v>641358.7360653975</v>
          </cell>
          <cell r="AS41">
            <v>499.49863179878236</v>
          </cell>
          <cell r="AT41">
            <v>1746233.6593593548</v>
          </cell>
          <cell r="AV41">
            <v>2914.579541683036</v>
          </cell>
          <cell r="AW41">
            <v>1781401.3287894505</v>
          </cell>
          <cell r="AY41">
            <v>1046.2335527213932</v>
          </cell>
          <cell r="AZ41">
            <v>1915847.1752190623</v>
          </cell>
          <cell r="BB41">
            <v>970.8564956089009</v>
          </cell>
          <cell r="BC41">
            <v>1473473.7462636733</v>
          </cell>
          <cell r="BG41">
            <v>780000</v>
          </cell>
          <cell r="BH41">
            <v>493000</v>
          </cell>
          <cell r="BI41">
            <v>0</v>
          </cell>
          <cell r="BJ41">
            <v>0</v>
          </cell>
          <cell r="BV41">
            <v>0</v>
          </cell>
          <cell r="BW41">
            <v>0</v>
          </cell>
        </row>
        <row r="42">
          <cell r="B42">
            <v>332</v>
          </cell>
          <cell r="C42" t="str">
            <v>Dudley</v>
          </cell>
          <cell r="F42">
            <v>35971929.150779687</v>
          </cell>
          <cell r="I42">
            <v>1.0050274281665641</v>
          </cell>
          <cell r="L42">
            <v>3195987.2215696736</v>
          </cell>
          <cell r="U42">
            <v>12437341.124555141</v>
          </cell>
          <cell r="W42">
            <v>66258.287477485705</v>
          </cell>
          <cell r="X42">
            <v>8653320.1604904085</v>
          </cell>
          <cell r="Z42">
            <v>6999.0110097519528</v>
          </cell>
          <cell r="AA42">
            <v>1969146.3256695776</v>
          </cell>
          <cell r="AB42">
            <v>2232069.7121136365</v>
          </cell>
          <cell r="AD42">
            <v>7580.9218906603928</v>
          </cell>
          <cell r="AE42">
            <v>295215.0911425504</v>
          </cell>
          <cell r="AG42">
            <v>11589.976301616816</v>
          </cell>
          <cell r="AH42">
            <v>588274.1687848384</v>
          </cell>
          <cell r="AJ42">
            <v>10868.366608193224</v>
          </cell>
          <cell r="AK42">
            <v>766213.37175524153</v>
          </cell>
          <cell r="AM42">
            <v>5261.3185864519628</v>
          </cell>
          <cell r="AN42">
            <v>427208.98215918237</v>
          </cell>
          <cell r="AP42">
            <v>1346.7367537431958</v>
          </cell>
          <cell r="AQ42">
            <v>155158.0982718239</v>
          </cell>
          <cell r="AS42">
            <v>393.97075184129312</v>
          </cell>
          <cell r="AT42">
            <v>1377311.0552693501</v>
          </cell>
          <cell r="AV42">
            <v>2422.1161018814196</v>
          </cell>
          <cell r="AW42">
            <v>1480405.9318560606</v>
          </cell>
          <cell r="AY42">
            <v>882.41408193024324</v>
          </cell>
          <cell r="AZ42">
            <v>1615863.4196372111</v>
          </cell>
          <cell r="BB42">
            <v>852.26325908524632</v>
          </cell>
          <cell r="BC42">
            <v>1293484.1996186285</v>
          </cell>
          <cell r="BG42">
            <v>486000</v>
          </cell>
          <cell r="BH42">
            <v>1231000</v>
          </cell>
          <cell r="BI42">
            <v>0</v>
          </cell>
          <cell r="BJ42">
            <v>0</v>
          </cell>
          <cell r="BV42">
            <v>0</v>
          </cell>
          <cell r="BW42">
            <v>0</v>
          </cell>
        </row>
        <row r="43">
          <cell r="B43">
            <v>333</v>
          </cell>
          <cell r="C43" t="str">
            <v>Sandwell</v>
          </cell>
          <cell r="F43">
            <v>44415818.674373545</v>
          </cell>
          <cell r="I43">
            <v>1.0050274281665641</v>
          </cell>
          <cell r="L43">
            <v>1925632.5523671368</v>
          </cell>
          <cell r="U43">
            <v>17706549.673172008</v>
          </cell>
          <cell r="W43">
            <v>78660.091769670369</v>
          </cell>
          <cell r="X43">
            <v>10272993.52051324</v>
          </cell>
          <cell r="Z43">
            <v>12011.082794018608</v>
          </cell>
          <cell r="AA43">
            <v>3379274.5172425504</v>
          </cell>
          <cell r="AB43">
            <v>3872261.608511047</v>
          </cell>
          <cell r="AD43">
            <v>8319.6170503628182</v>
          </cell>
          <cell r="AE43">
            <v>323981.24413072149</v>
          </cell>
          <cell r="AG43">
            <v>11649.272919878644</v>
          </cell>
          <cell r="AH43">
            <v>591283.89614854858</v>
          </cell>
          <cell r="AJ43">
            <v>23401.05863743028</v>
          </cell>
          <cell r="AK43">
            <v>1649760.694280474</v>
          </cell>
          <cell r="AM43">
            <v>13002.03983819084</v>
          </cell>
          <cell r="AN43">
            <v>1055740.7072002566</v>
          </cell>
          <cell r="AP43">
            <v>2182.9195739777774</v>
          </cell>
          <cell r="AQ43">
            <v>251495.06675104596</v>
          </cell>
          <cell r="AS43">
            <v>545.72989349444435</v>
          </cell>
          <cell r="AT43">
            <v>1907856.8954368804</v>
          </cell>
          <cell r="AV43">
            <v>2301.5128105014319</v>
          </cell>
          <cell r="AW43">
            <v>1406692.7734233937</v>
          </cell>
          <cell r="AY43">
            <v>973.87157789340063</v>
          </cell>
          <cell r="AZ43">
            <v>1783339.0132442571</v>
          </cell>
          <cell r="BB43">
            <v>1178.8971732393798</v>
          </cell>
          <cell r="BC43">
            <v>1789218.120463032</v>
          </cell>
          <cell r="BG43">
            <v>-612000</v>
          </cell>
          <cell r="BH43">
            <v>984000</v>
          </cell>
          <cell r="BI43">
            <v>0</v>
          </cell>
          <cell r="BJ43">
            <v>0</v>
          </cell>
          <cell r="BV43">
            <v>7.4505805969238281E-9</v>
          </cell>
          <cell r="BW43">
            <v>0</v>
          </cell>
        </row>
        <row r="44">
          <cell r="B44">
            <v>334</v>
          </cell>
          <cell r="C44" t="str">
            <v>Solihull</v>
          </cell>
          <cell r="F44">
            <v>26069924.788412035</v>
          </cell>
          <cell r="I44">
            <v>1.0050274281665641</v>
          </cell>
          <cell r="L44">
            <v>2580910.4355317364</v>
          </cell>
          <cell r="U44">
            <v>11801268.467616359</v>
          </cell>
          <cell r="W44">
            <v>46179.681677993583</v>
          </cell>
          <cell r="X44">
            <v>6031057.9352808716</v>
          </cell>
          <cell r="Z44">
            <v>4057.2957275084191</v>
          </cell>
          <cell r="AA44">
            <v>1141505.4159575077</v>
          </cell>
          <cell r="AB44">
            <v>843603.77543002588</v>
          </cell>
          <cell r="AD44">
            <v>1530.6567730976772</v>
          </cell>
          <cell r="AE44">
            <v>59606.600001339553</v>
          </cell>
          <cell r="AG44">
            <v>1825.1298095504803</v>
          </cell>
          <cell r="AH44">
            <v>92638.3880084345</v>
          </cell>
          <cell r="AJ44">
            <v>2489.452939568579</v>
          </cell>
          <cell r="AK44">
            <v>175504.94930994388</v>
          </cell>
          <cell r="AM44">
            <v>4581.9200450113658</v>
          </cell>
          <cell r="AN44">
            <v>372043.12314493075</v>
          </cell>
          <cell r="AP44">
            <v>1248.2440657828727</v>
          </cell>
          <cell r="AQ44">
            <v>143810.71496537709</v>
          </cell>
          <cell r="AS44">
            <v>220.10100676847753</v>
          </cell>
          <cell r="AT44">
            <v>769467.14567343798</v>
          </cell>
          <cell r="AV44">
            <v>1979.9040334881313</v>
          </cell>
          <cell r="AW44">
            <v>1210124.350936282</v>
          </cell>
          <cell r="AY44">
            <v>375.88025813429499</v>
          </cell>
          <cell r="AZ44">
            <v>688306.28581357282</v>
          </cell>
          <cell r="BB44">
            <v>542.71481120994463</v>
          </cell>
          <cell r="BC44">
            <v>823680.97617223975</v>
          </cell>
          <cell r="BG44">
            <v>180000</v>
          </cell>
          <cell r="BH44">
            <v>0</v>
          </cell>
          <cell r="BI44">
            <v>0</v>
          </cell>
          <cell r="BJ44">
            <v>0</v>
          </cell>
          <cell r="BV44">
            <v>1285121.9220010638</v>
          </cell>
          <cell r="BW44">
            <v>0</v>
          </cell>
        </row>
        <row r="45">
          <cell r="B45">
            <v>335</v>
          </cell>
          <cell r="C45" t="str">
            <v>Walsall</v>
          </cell>
          <cell r="F45">
            <v>36234063.657467678</v>
          </cell>
          <cell r="I45">
            <v>1.0050274281665641</v>
          </cell>
          <cell r="L45">
            <v>2134678.2574257823</v>
          </cell>
          <cell r="U45">
            <v>13747215.793787882</v>
          </cell>
          <cell r="W45">
            <v>64138.441414844812</v>
          </cell>
          <cell r="X45">
            <v>8376468.6545226481</v>
          </cell>
          <cell r="Z45">
            <v>10027.15865081781</v>
          </cell>
          <cell r="AA45">
            <v>2821104.6655952581</v>
          </cell>
          <cell r="AB45">
            <v>2967022.4222870846</v>
          </cell>
          <cell r="AD45">
            <v>5464.3341269416087</v>
          </cell>
          <cell r="AE45">
            <v>212791.25686623974</v>
          </cell>
          <cell r="AG45">
            <v>5286.4442721561272</v>
          </cell>
          <cell r="AH45">
            <v>268324.8463239898</v>
          </cell>
          <cell r="AJ45">
            <v>16587.97770188914</v>
          </cell>
          <cell r="AK45">
            <v>1169442.5467745755</v>
          </cell>
          <cell r="AM45">
            <v>11025.150886987209</v>
          </cell>
          <cell r="AN45">
            <v>895221.11447683501</v>
          </cell>
          <cell r="AP45">
            <v>3656.2897836699603</v>
          </cell>
          <cell r="AQ45">
            <v>421242.65784544434</v>
          </cell>
          <cell r="AS45">
            <v>441.20704096512162</v>
          </cell>
          <cell r="AT45">
            <v>1542447.8399572568</v>
          </cell>
          <cell r="AV45">
            <v>2241.2111648114378</v>
          </cell>
          <cell r="AW45">
            <v>1369836.1942070602</v>
          </cell>
          <cell r="AY45">
            <v>828.14260080924885</v>
          </cell>
          <cell r="AZ45">
            <v>1516482.2981561071</v>
          </cell>
          <cell r="BB45">
            <v>1222.1133526505419</v>
          </cell>
          <cell r="BC45">
            <v>1854807.5315285991</v>
          </cell>
          <cell r="BG45">
            <v>-96000</v>
          </cell>
          <cell r="BH45">
            <v>0</v>
          </cell>
          <cell r="BI45">
            <v>0</v>
          </cell>
          <cell r="BJ45">
            <v>0</v>
          </cell>
          <cell r="BV45">
            <v>0</v>
          </cell>
          <cell r="BW45">
            <v>0</v>
          </cell>
        </row>
        <row r="46">
          <cell r="B46">
            <v>336</v>
          </cell>
          <cell r="C46" t="str">
            <v>Wolverhampton</v>
          </cell>
          <cell r="F46">
            <v>36579752.350912437</v>
          </cell>
          <cell r="I46">
            <v>1.0050274281665641</v>
          </cell>
          <cell r="L46">
            <v>2842217.5668550432</v>
          </cell>
          <cell r="U46">
            <v>14600715.176675808</v>
          </cell>
          <cell r="W46">
            <v>57623.56719265211</v>
          </cell>
          <cell r="X46">
            <v>7525627.2791080568</v>
          </cell>
          <cell r="Z46">
            <v>8607.0548948184551</v>
          </cell>
          <cell r="AA46">
            <v>2421563.631969308</v>
          </cell>
          <cell r="AB46">
            <v>3037644.4201894691</v>
          </cell>
          <cell r="AD46">
            <v>5552.776540620267</v>
          </cell>
          <cell r="AE46">
            <v>216235.36770019768</v>
          </cell>
          <cell r="AG46">
            <v>3172.8715907218429</v>
          </cell>
          <cell r="AH46">
            <v>161045.92012259236</v>
          </cell>
          <cell r="AJ46">
            <v>17567.87944435154</v>
          </cell>
          <cell r="AK46">
            <v>1238525.0359054578</v>
          </cell>
          <cell r="AM46">
            <v>11140.729041226363</v>
          </cell>
          <cell r="AN46">
            <v>904605.83901328302</v>
          </cell>
          <cell r="AP46">
            <v>4489.4575216200419</v>
          </cell>
          <cell r="AQ46">
            <v>517232.25744793843</v>
          </cell>
          <cell r="AS46">
            <v>393.97075184129312</v>
          </cell>
          <cell r="AT46">
            <v>1377311.0552693501</v>
          </cell>
          <cell r="AV46">
            <v>1899.5018392348061</v>
          </cell>
          <cell r="AW46">
            <v>1160982.2453145038</v>
          </cell>
          <cell r="AY46">
            <v>769.85100997558811</v>
          </cell>
          <cell r="AZ46">
            <v>1409739.6121208472</v>
          </cell>
          <cell r="BB46">
            <v>1128.6458018310516</v>
          </cell>
          <cell r="BC46">
            <v>1712951.363410047</v>
          </cell>
          <cell r="BG46">
            <v>54000</v>
          </cell>
          <cell r="BH46">
            <v>437000</v>
          </cell>
          <cell r="BI46">
            <v>0</v>
          </cell>
          <cell r="BJ46">
            <v>0</v>
          </cell>
          <cell r="BV46">
            <v>0</v>
          </cell>
          <cell r="BW46">
            <v>-3.7252902984619141E-9</v>
          </cell>
        </row>
        <row r="47">
          <cell r="B47">
            <v>340</v>
          </cell>
          <cell r="C47" t="str">
            <v>Knowsley</v>
          </cell>
          <cell r="F47">
            <v>21717221.563338138</v>
          </cell>
          <cell r="I47">
            <v>1.0016674476121255</v>
          </cell>
          <cell r="L47">
            <v>1923201.4994152808</v>
          </cell>
          <cell r="U47">
            <v>8835269.9210506156</v>
          </cell>
          <cell r="W47">
            <v>30819.913041938027</v>
          </cell>
          <cell r="X47">
            <v>4025074.9758810974</v>
          </cell>
          <cell r="Z47">
            <v>6017.0163578060374</v>
          </cell>
          <cell r="AA47">
            <v>1692865.6971618927</v>
          </cell>
          <cell r="AB47">
            <v>1738406.5755845755</v>
          </cell>
          <cell r="AD47">
            <v>1866.1064549013897</v>
          </cell>
          <cell r="AE47">
            <v>72669.62977736535</v>
          </cell>
          <cell r="AG47">
            <v>2986.9723287793581</v>
          </cell>
          <cell r="AH47">
            <v>151610.2033488079</v>
          </cell>
          <cell r="AJ47">
            <v>3595.9861369275304</v>
          </cell>
          <cell r="AK47">
            <v>253514.88057858156</v>
          </cell>
          <cell r="AM47">
            <v>5972.9429901111043</v>
          </cell>
          <cell r="AN47">
            <v>484991.51940178487</v>
          </cell>
          <cell r="AP47">
            <v>6732.2069154010951</v>
          </cell>
          <cell r="AQ47">
            <v>775620.34247803572</v>
          </cell>
          <cell r="AS47">
            <v>255.42519914109198</v>
          </cell>
          <cell r="AT47">
            <v>892959.56343764358</v>
          </cell>
          <cell r="AV47">
            <v>1242.0676350390356</v>
          </cell>
          <cell r="AW47">
            <v>759156.13345286204</v>
          </cell>
          <cell r="AY47">
            <v>339.56526474051054</v>
          </cell>
          <cell r="AZ47">
            <v>621806.81508773961</v>
          </cell>
          <cell r="BB47">
            <v>987.64410334555566</v>
          </cell>
          <cell r="BC47">
            <v>1498952.3822664327</v>
          </cell>
          <cell r="BG47">
            <v>-384000</v>
          </cell>
          <cell r="BH47">
            <v>113528</v>
          </cell>
          <cell r="BI47">
            <v>0</v>
          </cell>
          <cell r="BJ47">
            <v>0</v>
          </cell>
          <cell r="BV47">
            <v>0</v>
          </cell>
          <cell r="BW47">
            <v>0</v>
          </cell>
        </row>
        <row r="48">
          <cell r="B48">
            <v>341</v>
          </cell>
          <cell r="C48" t="str">
            <v>Liverpool</v>
          </cell>
          <cell r="F48">
            <v>56128407.68231485</v>
          </cell>
          <cell r="I48">
            <v>1.0016674476121255</v>
          </cell>
          <cell r="L48">
            <v>4495483.5048832186</v>
          </cell>
          <cell r="U48">
            <v>20017096.157013901</v>
          </cell>
          <cell r="W48">
            <v>88779.235294659375</v>
          </cell>
          <cell r="X48">
            <v>11594551.804093046</v>
          </cell>
          <cell r="Z48">
            <v>15955.560773013547</v>
          </cell>
          <cell r="AA48">
            <v>4489039.0694342926</v>
          </cell>
          <cell r="AB48">
            <v>4948476.4728157688</v>
          </cell>
          <cell r="AD48">
            <v>4887.1354768995598</v>
          </cell>
          <cell r="AE48">
            <v>190314.07605140394</v>
          </cell>
          <cell r="AG48">
            <v>6982.6237773041266</v>
          </cell>
          <cell r="AH48">
            <v>354418.08435430581</v>
          </cell>
          <cell r="AJ48">
            <v>14203.644407139938</v>
          </cell>
          <cell r="AK48">
            <v>1001348.4698062078</v>
          </cell>
          <cell r="AM48">
            <v>23184.594742430254</v>
          </cell>
          <cell r="AN48">
            <v>1882544.6433127136</v>
          </cell>
          <cell r="AP48">
            <v>13191.960285051693</v>
          </cell>
          <cell r="AQ48">
            <v>1519851.199291137</v>
          </cell>
          <cell r="AS48">
            <v>775.29060445178504</v>
          </cell>
          <cell r="AT48">
            <v>2710394.9101989651</v>
          </cell>
          <cell r="AV48">
            <v>4156.9199075903207</v>
          </cell>
          <cell r="AW48">
            <v>2540724.156314014</v>
          </cell>
          <cell r="AY48">
            <v>1181.967588182308</v>
          </cell>
          <cell r="AZ48">
            <v>2164401.3032552586</v>
          </cell>
          <cell r="BB48">
            <v>1850.0797757395958</v>
          </cell>
          <cell r="BC48">
            <v>2807875.3043063907</v>
          </cell>
          <cell r="BG48">
            <v>-252000</v>
          </cell>
          <cell r="BH48">
            <v>612365</v>
          </cell>
          <cell r="BI48">
            <v>0</v>
          </cell>
          <cell r="BJ48">
            <v>0</v>
          </cell>
          <cell r="BV48">
            <v>7.4505805969238281E-9</v>
          </cell>
          <cell r="BW48">
            <v>0</v>
          </cell>
        </row>
        <row r="49">
          <cell r="B49">
            <v>342</v>
          </cell>
          <cell r="C49" t="str">
            <v>St Helens</v>
          </cell>
          <cell r="F49">
            <v>21761425.978601847</v>
          </cell>
          <cell r="I49">
            <v>1.0016674476121255</v>
          </cell>
          <cell r="L49">
            <v>1302167.6818957631</v>
          </cell>
          <cell r="U49">
            <v>10098215.137624469</v>
          </cell>
          <cell r="W49">
            <v>35207.626144465197</v>
          </cell>
          <cell r="X49">
            <v>4598109.5002256595</v>
          </cell>
          <cell r="Z49">
            <v>4391.3100903315581</v>
          </cell>
          <cell r="AA49">
            <v>1235479.1437252769</v>
          </cell>
          <cell r="AB49">
            <v>1440676.5193705</v>
          </cell>
          <cell r="AD49">
            <v>3618.0228207749969</v>
          </cell>
          <cell r="AE49">
            <v>140892.48671811252</v>
          </cell>
          <cell r="AG49">
            <v>2569.2770031251016</v>
          </cell>
          <cell r="AH49">
            <v>130409.17893685184</v>
          </cell>
          <cell r="AJ49">
            <v>5528.2026433713199</v>
          </cell>
          <cell r="AK49">
            <v>389734.99329058261</v>
          </cell>
          <cell r="AM49">
            <v>5663.4277487989575</v>
          </cell>
          <cell r="AN49">
            <v>459859.4752134314</v>
          </cell>
          <cell r="AP49">
            <v>2775.6204973331996</v>
          </cell>
          <cell r="AQ49">
            <v>319780.3852115217</v>
          </cell>
          <cell r="AS49">
            <v>226.37684316034034</v>
          </cell>
          <cell r="AT49">
            <v>791407.29936042137</v>
          </cell>
          <cell r="AV49">
            <v>1602.6679161794007</v>
          </cell>
          <cell r="AW49">
            <v>979556.30122949928</v>
          </cell>
          <cell r="AY49">
            <v>320.53358323588014</v>
          </cell>
          <cell r="AZ49">
            <v>586956.28562854475</v>
          </cell>
          <cell r="BB49">
            <v>586.97712430070555</v>
          </cell>
          <cell r="BC49">
            <v>890858.10954171361</v>
          </cell>
          <cell r="BG49">
            <v>-162000</v>
          </cell>
          <cell r="BH49">
            <v>0</v>
          </cell>
          <cell r="BI49">
            <v>0</v>
          </cell>
          <cell r="BJ49">
            <v>0</v>
          </cell>
          <cell r="BV49">
            <v>50032.747904725373</v>
          </cell>
          <cell r="BW49">
            <v>0</v>
          </cell>
        </row>
        <row r="50">
          <cell r="B50">
            <v>343</v>
          </cell>
          <cell r="C50" t="str">
            <v>Sefton</v>
          </cell>
          <cell r="F50">
            <v>28828147.43430246</v>
          </cell>
          <cell r="I50">
            <v>1.0016674476121255</v>
          </cell>
          <cell r="L50">
            <v>2071448.2816618753</v>
          </cell>
          <cell r="U50">
            <v>12385594.508107176</v>
          </cell>
          <cell r="W50">
            <v>51410.436506912425</v>
          </cell>
          <cell r="X50">
            <v>6714193.5540673714</v>
          </cell>
          <cell r="Z50">
            <v>5913.844610701989</v>
          </cell>
          <cell r="AA50">
            <v>1663838.7008563036</v>
          </cell>
          <cell r="AB50">
            <v>1352561.8366013831</v>
          </cell>
          <cell r="AD50">
            <v>5201.659055449767</v>
          </cell>
          <cell r="AE50">
            <v>202562.20474173818</v>
          </cell>
          <cell r="AG50">
            <v>2080.4632886903846</v>
          </cell>
          <cell r="AH50">
            <v>105598.38777849563</v>
          </cell>
          <cell r="AJ50">
            <v>4728.8720201768447</v>
          </cell>
          <cell r="AK50">
            <v>333382.66050459153</v>
          </cell>
          <cell r="AM50">
            <v>5322.8608166108343</v>
          </cell>
          <cell r="AN50">
            <v>432206.09325860883</v>
          </cell>
          <cell r="AP50">
            <v>2420.028553430895</v>
          </cell>
          <cell r="AQ50">
            <v>278812.49031794886</v>
          </cell>
          <cell r="AS50">
            <v>320.53358323588014</v>
          </cell>
          <cell r="AT50">
            <v>1120576.7070590039</v>
          </cell>
          <cell r="AV50">
            <v>2223.7017336989184</v>
          </cell>
          <cell r="AW50">
            <v>1359134.3679559303</v>
          </cell>
          <cell r="AY50">
            <v>562.93710555801454</v>
          </cell>
          <cell r="AZ50">
            <v>1030841.9766351318</v>
          </cell>
          <cell r="BB50">
            <v>839.39732109896113</v>
          </cell>
          <cell r="BC50">
            <v>1273957.5013582867</v>
          </cell>
          <cell r="BG50">
            <v>-144000</v>
          </cell>
          <cell r="BH50">
            <v>0</v>
          </cell>
          <cell r="BI50">
            <v>0</v>
          </cell>
          <cell r="BJ50">
            <v>0</v>
          </cell>
          <cell r="BV50">
            <v>0</v>
          </cell>
          <cell r="BW50">
            <v>-3.7252902984619141E-9</v>
          </cell>
        </row>
        <row r="51">
          <cell r="B51">
            <v>344</v>
          </cell>
          <cell r="C51" t="str">
            <v>Wirral</v>
          </cell>
          <cell r="F51">
            <v>38753577.845708832</v>
          </cell>
          <cell r="I51">
            <v>1.0016674476121255</v>
          </cell>
          <cell r="L51">
            <v>3561929.4437087183</v>
          </cell>
          <cell r="U51">
            <v>14697809.094789136</v>
          </cell>
          <cell r="W51">
            <v>65183.804645256118</v>
          </cell>
          <cell r="X51">
            <v>8512992.9001851603</v>
          </cell>
          <cell r="Z51">
            <v>8138.5480118485193</v>
          </cell>
          <cell r="AA51">
            <v>2289750.922164205</v>
          </cell>
          <cell r="AB51">
            <v>2278718.0131930495</v>
          </cell>
          <cell r="AD51">
            <v>4489.4735001975459</v>
          </cell>
          <cell r="AE51">
            <v>174828.38468177748</v>
          </cell>
          <cell r="AG51">
            <v>3298.4909049867292</v>
          </cell>
          <cell r="AH51">
            <v>167421.99853374393</v>
          </cell>
          <cell r="AJ51">
            <v>8041.3862694301433</v>
          </cell>
          <cell r="AK51">
            <v>566912.94186207594</v>
          </cell>
          <cell r="AM51">
            <v>6271.4398894995174</v>
          </cell>
          <cell r="AN51">
            <v>509228.89535042341</v>
          </cell>
          <cell r="AP51">
            <v>7467.4308219483955</v>
          </cell>
          <cell r="AQ51">
            <v>860325.79276502854</v>
          </cell>
          <cell r="AS51">
            <v>460.76702590157771</v>
          </cell>
          <cell r="AT51">
            <v>1610829.0163973179</v>
          </cell>
          <cell r="AV51">
            <v>3616.0194858797727</v>
          </cell>
          <cell r="AW51">
            <v>2210123.9046490579</v>
          </cell>
          <cell r="AY51">
            <v>624.0388198623541</v>
          </cell>
          <cell r="AZ51">
            <v>1142730.518583073</v>
          </cell>
          <cell r="BB51">
            <v>994.65577547884061</v>
          </cell>
          <cell r="BC51">
            <v>1509594.0320391154</v>
          </cell>
          <cell r="BG51">
            <v>-420000</v>
          </cell>
          <cell r="BH51">
            <v>1359100</v>
          </cell>
          <cell r="BI51">
            <v>0</v>
          </cell>
          <cell r="BJ51">
            <v>0</v>
          </cell>
          <cell r="BV51">
            <v>0</v>
          </cell>
          <cell r="BW51">
            <v>0</v>
          </cell>
        </row>
        <row r="52">
          <cell r="B52">
            <v>350</v>
          </cell>
          <cell r="C52" t="str">
            <v>Bolton</v>
          </cell>
          <cell r="F52">
            <v>36390410.835086741</v>
          </cell>
          <cell r="I52">
            <v>1.0081231311715995</v>
          </cell>
          <cell r="L52">
            <v>2512242.842879626</v>
          </cell>
          <cell r="U52">
            <v>15363157.298898621</v>
          </cell>
          <cell r="W52">
            <v>65071.241081636479</v>
          </cell>
          <cell r="X52">
            <v>8498292.1194754653</v>
          </cell>
          <cell r="Z52">
            <v>7887.5553782865945</v>
          </cell>
          <cell r="AA52">
            <v>2219135.0563711734</v>
          </cell>
          <cell r="AB52">
            <v>2330183.4728883975</v>
          </cell>
          <cell r="AD52">
            <v>8559.9735067780512</v>
          </cell>
          <cell r="AE52">
            <v>333341.16818886821</v>
          </cell>
          <cell r="AG52">
            <v>11610.55410170331</v>
          </cell>
          <cell r="AH52">
            <v>589318.63927608647</v>
          </cell>
          <cell r="AJ52">
            <v>9515.6742351287267</v>
          </cell>
          <cell r="AK52">
            <v>670849.36523267825</v>
          </cell>
          <cell r="AM52">
            <v>4795.6417349832982</v>
          </cell>
          <cell r="AN52">
            <v>389396.91462096106</v>
          </cell>
          <cell r="AP52">
            <v>3014.2881622030823</v>
          </cell>
          <cell r="AQ52">
            <v>347277.38556980347</v>
          </cell>
          <cell r="AS52">
            <v>388.12740550106577</v>
          </cell>
          <cell r="AT52">
            <v>1356882.8750642245</v>
          </cell>
          <cell r="AV52">
            <v>2167.4647320189388</v>
          </cell>
          <cell r="AW52">
            <v>1324762.1135408045</v>
          </cell>
          <cell r="AY52">
            <v>725.8486544435516</v>
          </cell>
          <cell r="AZ52">
            <v>1329163.159253553</v>
          </cell>
          <cell r="BB52">
            <v>959.73322087536269</v>
          </cell>
          <cell r="BC52">
            <v>1456591.8967148713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V52">
            <v>0</v>
          </cell>
          <cell r="BW52">
            <v>0</v>
          </cell>
        </row>
        <row r="53">
          <cell r="B53">
            <v>351</v>
          </cell>
          <cell r="C53" t="str">
            <v>Bury</v>
          </cell>
          <cell r="F53">
            <v>25995553.660885971</v>
          </cell>
          <cell r="I53">
            <v>1.0081231311715995</v>
          </cell>
          <cell r="L53">
            <v>1685581.8753189142</v>
          </cell>
          <cell r="U53">
            <v>13655762.097309548</v>
          </cell>
          <cell r="W53">
            <v>42323.708800329019</v>
          </cell>
          <cell r="X53">
            <v>5527468.5865229983</v>
          </cell>
          <cell r="Z53">
            <v>4157.4997929516758</v>
          </cell>
          <cell r="AA53">
            <v>1169697.4658070959</v>
          </cell>
          <cell r="AB53">
            <v>1038429.4648565901</v>
          </cell>
          <cell r="AD53">
            <v>4452.8798703849552</v>
          </cell>
          <cell r="AE53">
            <v>173403.36119305514</v>
          </cell>
          <cell r="AG53">
            <v>3696.7875220062551</v>
          </cell>
          <cell r="AH53">
            <v>187638.39977645298</v>
          </cell>
          <cell r="AJ53">
            <v>6166.6891933766738</v>
          </cell>
          <cell r="AK53">
            <v>434747.91472913366</v>
          </cell>
          <cell r="AM53">
            <v>1642.2325806785354</v>
          </cell>
          <cell r="AN53">
            <v>133346.13704383973</v>
          </cell>
          <cell r="AP53">
            <v>948.64386643247508</v>
          </cell>
          <cell r="AQ53">
            <v>109293.65211410871</v>
          </cell>
          <cell r="AS53">
            <v>212.71398067720747</v>
          </cell>
          <cell r="AT53">
            <v>743642.30295727623</v>
          </cell>
          <cell r="AV53">
            <v>1421.4536149519552</v>
          </cell>
          <cell r="AW53">
            <v>868797.47911280661</v>
          </cell>
          <cell r="AY53">
            <v>464.74476347010733</v>
          </cell>
          <cell r="AZ53">
            <v>851033.6339109554</v>
          </cell>
          <cell r="BB53">
            <v>323.60752510608341</v>
          </cell>
          <cell r="BC53">
            <v>491140.75508978328</v>
          </cell>
          <cell r="BG53">
            <v>-36000</v>
          </cell>
          <cell r="BH53">
            <v>0</v>
          </cell>
          <cell r="BI53">
            <v>0</v>
          </cell>
          <cell r="BJ53">
            <v>0</v>
          </cell>
          <cell r="BV53">
            <v>3895305.8831744529</v>
          </cell>
          <cell r="BW53">
            <v>0</v>
          </cell>
        </row>
        <row r="54">
          <cell r="B54">
            <v>352</v>
          </cell>
          <cell r="C54" t="str">
            <v>Manchester</v>
          </cell>
          <cell r="F54">
            <v>78252332.980945542</v>
          </cell>
          <cell r="I54">
            <v>1.0081231311715995</v>
          </cell>
          <cell r="L54">
            <v>4863185.9847717956</v>
          </cell>
          <cell r="U54">
            <v>32071971.7558196</v>
          </cell>
          <cell r="W54">
            <v>117427.06644285393</v>
          </cell>
          <cell r="X54">
            <v>15335953.284069901</v>
          </cell>
          <cell r="Z54">
            <v>20455.826454602924</v>
          </cell>
          <cell r="AA54">
            <v>5755172.4730096469</v>
          </cell>
          <cell r="AB54">
            <v>6854898.5745525267</v>
          </cell>
          <cell r="AD54">
            <v>8318.0239552968669</v>
          </cell>
          <cell r="AE54">
            <v>323919.20606834901</v>
          </cell>
          <cell r="AG54">
            <v>12612.628494087881</v>
          </cell>
          <cell r="AH54">
            <v>640181.07979361969</v>
          </cell>
          <cell r="AJ54">
            <v>26474.321547697375</v>
          </cell>
          <cell r="AK54">
            <v>1866423.8987578521</v>
          </cell>
          <cell r="AM54">
            <v>27874.604576894726</v>
          </cell>
          <cell r="AN54">
            <v>2263364.4501302447</v>
          </cell>
          <cell r="AP54">
            <v>15285.162914823792</v>
          </cell>
          <cell r="AQ54">
            <v>1761009.9398024618</v>
          </cell>
          <cell r="AS54">
            <v>979.89568349879471</v>
          </cell>
          <cell r="AT54">
            <v>3425688.7131491587</v>
          </cell>
          <cell r="AV54">
            <v>4355.09192666131</v>
          </cell>
          <cell r="AW54">
            <v>2661847.5955796633</v>
          </cell>
          <cell r="AY54">
            <v>1500.08721918334</v>
          </cell>
          <cell r="AZ54">
            <v>2746937.1957906759</v>
          </cell>
          <cell r="BB54">
            <v>2178.5540864618265</v>
          </cell>
          <cell r="BC54">
            <v>3306402.40420256</v>
          </cell>
          <cell r="BG54">
            <v>-510000</v>
          </cell>
          <cell r="BH54">
            <v>1740275</v>
          </cell>
          <cell r="BI54">
            <v>0</v>
          </cell>
          <cell r="BJ54">
            <v>0</v>
          </cell>
          <cell r="BV54">
            <v>0</v>
          </cell>
          <cell r="BW54">
            <v>0</v>
          </cell>
        </row>
        <row r="55">
          <cell r="B55">
            <v>353</v>
          </cell>
          <cell r="C55" t="str">
            <v>Oldham</v>
          </cell>
          <cell r="F55">
            <v>33704933.715726405</v>
          </cell>
          <cell r="I55">
            <v>1.0081231311715995</v>
          </cell>
          <cell r="L55">
            <v>2439657.9774352708</v>
          </cell>
          <cell r="U55">
            <v>13399699.88911223</v>
          </cell>
          <cell r="W55">
            <v>56061.219230394527</v>
          </cell>
          <cell r="X55">
            <v>7321584.9225334385</v>
          </cell>
          <cell r="Z55">
            <v>7252.4378056484866</v>
          </cell>
          <cell r="AA55">
            <v>2040447.0341940466</v>
          </cell>
          <cell r="AB55">
            <v>2385638.288700433</v>
          </cell>
          <cell r="AD55">
            <v>6120.3155293427808</v>
          </cell>
          <cell r="AE55">
            <v>238336.38347363315</v>
          </cell>
          <cell r="AG55">
            <v>6515.4997967620475</v>
          </cell>
          <cell r="AH55">
            <v>330708.20227848808</v>
          </cell>
          <cell r="AJ55">
            <v>13724.588307770155</v>
          </cell>
          <cell r="AK55">
            <v>967575.30016714509</v>
          </cell>
          <cell r="AM55">
            <v>7191.950417778191</v>
          </cell>
          <cell r="AN55">
            <v>583972.58543324284</v>
          </cell>
          <cell r="AP55">
            <v>2300.5369853335901</v>
          </cell>
          <cell r="AQ55">
            <v>265045.81734792364</v>
          </cell>
          <cell r="AS55">
            <v>423.4117150920718</v>
          </cell>
          <cell r="AT55">
            <v>1480235.8637064269</v>
          </cell>
          <cell r="AV55">
            <v>2137.221038083791</v>
          </cell>
          <cell r="AW55">
            <v>1306277.0607937237</v>
          </cell>
          <cell r="AY55">
            <v>674.43437475380006</v>
          </cell>
          <cell r="AZ55">
            <v>1235014.1021397596</v>
          </cell>
          <cell r="BB55">
            <v>1040.3830713690907</v>
          </cell>
          <cell r="BC55">
            <v>1578994.5771110791</v>
          </cell>
          <cell r="BG55">
            <v>72000</v>
          </cell>
          <cell r="BH55">
            <v>445384</v>
          </cell>
          <cell r="BI55">
            <v>0</v>
          </cell>
          <cell r="BJ55">
            <v>0</v>
          </cell>
          <cell r="BV55">
            <v>0</v>
          </cell>
          <cell r="BW55">
            <v>0</v>
          </cell>
        </row>
        <row r="56">
          <cell r="B56">
            <v>354</v>
          </cell>
          <cell r="C56" t="str">
            <v>Rochdale</v>
          </cell>
          <cell r="F56">
            <v>26576255.522000596</v>
          </cell>
          <cell r="I56">
            <v>1.0081231311715995</v>
          </cell>
          <cell r="L56">
            <v>1782361.6959113877</v>
          </cell>
          <cell r="U56">
            <v>9999632.0868319087</v>
          </cell>
          <cell r="W56">
            <v>48691.282657561729</v>
          </cell>
          <cell r="X56">
            <v>6359072.5613605073</v>
          </cell>
          <cell r="Z56">
            <v>6941.9358812476339</v>
          </cell>
          <cell r="AA56">
            <v>1953088.4455741181</v>
          </cell>
          <cell r="AB56">
            <v>2092851.2260187443</v>
          </cell>
          <cell r="AD56">
            <v>4700.8781606531684</v>
          </cell>
          <cell r="AE56">
            <v>183060.87236658728</v>
          </cell>
          <cell r="AG56">
            <v>8504.526734563613</v>
          </cell>
          <cell r="AH56">
            <v>431665.54145463795</v>
          </cell>
          <cell r="AJ56">
            <v>9303.9683775826907</v>
          </cell>
          <cell r="AK56">
            <v>655924.22838567512</v>
          </cell>
          <cell r="AM56">
            <v>8120.4318215872336</v>
          </cell>
          <cell r="AN56">
            <v>659363.49532727385</v>
          </cell>
          <cell r="AP56">
            <v>1413.3886299025824</v>
          </cell>
          <cell r="AQ56">
            <v>162837.08848457006</v>
          </cell>
          <cell r="AS56">
            <v>343.76998772951544</v>
          </cell>
          <cell r="AT56">
            <v>1201810.5464854559</v>
          </cell>
          <cell r="AV56">
            <v>2117.058575460359</v>
          </cell>
          <cell r="AW56">
            <v>1293953.6922956696</v>
          </cell>
          <cell r="AY56">
            <v>608.9063712276461</v>
          </cell>
          <cell r="AZ56">
            <v>1115020.2058182585</v>
          </cell>
          <cell r="BB56">
            <v>754.07610211635642</v>
          </cell>
          <cell r="BC56">
            <v>1144465.0617045418</v>
          </cell>
          <cell r="BG56">
            <v>-366000</v>
          </cell>
          <cell r="BH56">
            <v>0</v>
          </cell>
          <cell r="BI56">
            <v>0</v>
          </cell>
          <cell r="BJ56">
            <v>0</v>
          </cell>
          <cell r="BV56">
            <v>0</v>
          </cell>
          <cell r="BW56">
            <v>0</v>
          </cell>
        </row>
        <row r="57">
          <cell r="B57">
            <v>355</v>
          </cell>
          <cell r="C57" t="str">
            <v>Salford</v>
          </cell>
          <cell r="F57">
            <v>32037594.427388571</v>
          </cell>
          <cell r="I57">
            <v>1.0081231311715995</v>
          </cell>
          <cell r="L57">
            <v>2145286.0231331638</v>
          </cell>
          <cell r="U57">
            <v>14415236.444412833</v>
          </cell>
          <cell r="W57">
            <v>54268.764205693871</v>
          </cell>
          <cell r="X57">
            <v>7087490.6259175632</v>
          </cell>
          <cell r="Z57">
            <v>6876.40787772148</v>
          </cell>
          <cell r="AA57">
            <v>1934652.3797939385</v>
          </cell>
          <cell r="AB57">
            <v>2333775.0700212372</v>
          </cell>
          <cell r="AD57">
            <v>4194.8003488050254</v>
          </cell>
          <cell r="AE57">
            <v>163353.26826450133</v>
          </cell>
          <cell r="AG57">
            <v>4869.234723558825</v>
          </cell>
          <cell r="AH57">
            <v>247148.47857111206</v>
          </cell>
          <cell r="AJ57">
            <v>9023.7101471169863</v>
          </cell>
          <cell r="AK57">
            <v>636166.19008345192</v>
          </cell>
          <cell r="AM57">
            <v>7902.6772252541678</v>
          </cell>
          <cell r="AN57">
            <v>641682.23958665412</v>
          </cell>
          <cell r="AP57">
            <v>5602.1402399205781</v>
          </cell>
          <cell r="AQ57">
            <v>645424.89351551782</v>
          </cell>
          <cell r="AS57">
            <v>343.76998772951544</v>
          </cell>
          <cell r="AT57">
            <v>1201810.5464854559</v>
          </cell>
          <cell r="AV57">
            <v>2117.058575460359</v>
          </cell>
          <cell r="AW57">
            <v>1293953.6922956696</v>
          </cell>
          <cell r="AY57">
            <v>525.23215134040333</v>
          </cell>
          <cell r="AZ57">
            <v>961797.23051541811</v>
          </cell>
          <cell r="BB57">
            <v>674.43437475380006</v>
          </cell>
          <cell r="BC57">
            <v>1023592.4148132867</v>
          </cell>
          <cell r="BG57">
            <v>-360000</v>
          </cell>
          <cell r="BH57">
            <v>0</v>
          </cell>
          <cell r="BI57">
            <v>0</v>
          </cell>
          <cell r="BJ57">
            <v>0</v>
          </cell>
          <cell r="BV57">
            <v>365761.72214743495</v>
          </cell>
          <cell r="BW57">
            <v>0</v>
          </cell>
        </row>
        <row r="58">
          <cell r="B58">
            <v>356</v>
          </cell>
          <cell r="C58" t="str">
            <v>Stockport</v>
          </cell>
          <cell r="F58">
            <v>30546956.518526565</v>
          </cell>
          <cell r="I58">
            <v>1.0081231311715995</v>
          </cell>
          <cell r="L58">
            <v>2052538.6950653763</v>
          </cell>
          <cell r="U58">
            <v>13839748.944272945</v>
          </cell>
          <cell r="W58">
            <v>61676.705004325551</v>
          </cell>
          <cell r="X58">
            <v>8054966.3319913279</v>
          </cell>
          <cell r="Z58">
            <v>5241.2321589611456</v>
          </cell>
          <cell r="AA58">
            <v>1474601.6306331453</v>
          </cell>
          <cell r="AB58">
            <v>1130686.9640704554</v>
          </cell>
          <cell r="AD58">
            <v>5028.5181782839381</v>
          </cell>
          <cell r="AE58">
            <v>195819.77940479032</v>
          </cell>
          <cell r="AG58">
            <v>6063.8606339971711</v>
          </cell>
          <cell r="AH58">
            <v>307784.28542551532</v>
          </cell>
          <cell r="AJ58">
            <v>2591.8845702421822</v>
          </cell>
          <cell r="AK58">
            <v>182726.31825545247</v>
          </cell>
          <cell r="AM58">
            <v>2411.430529762466</v>
          </cell>
          <cell r="AN58">
            <v>195803.53579426926</v>
          </cell>
          <cell r="AP58">
            <v>2157.383500707223</v>
          </cell>
          <cell r="AQ58">
            <v>248553.04519042795</v>
          </cell>
          <cell r="AS58">
            <v>293.36383117093544</v>
          </cell>
          <cell r="AT58">
            <v>1025591.9912823099</v>
          </cell>
          <cell r="AV58">
            <v>2096.8961128369269</v>
          </cell>
          <cell r="AW58">
            <v>1281630.3237976155</v>
          </cell>
          <cell r="AY58">
            <v>548.41898335735016</v>
          </cell>
          <cell r="AZ58">
            <v>1004256.6092137957</v>
          </cell>
          <cell r="BB58">
            <v>753.06797898518482</v>
          </cell>
          <cell r="BC58">
            <v>1142935.0281995891</v>
          </cell>
          <cell r="BG58">
            <v>-510000</v>
          </cell>
          <cell r="BH58">
            <v>50000</v>
          </cell>
          <cell r="BI58">
            <v>0</v>
          </cell>
          <cell r="BJ58">
            <v>0</v>
          </cell>
          <cell r="BV58">
            <v>0</v>
          </cell>
          <cell r="BW58">
            <v>0</v>
          </cell>
        </row>
        <row r="59">
          <cell r="B59">
            <v>357</v>
          </cell>
          <cell r="C59" t="str">
            <v>Tameside</v>
          </cell>
          <cell r="F59">
            <v>23893101.333484348</v>
          </cell>
          <cell r="I59">
            <v>1.0081231311715995</v>
          </cell>
          <cell r="L59">
            <v>1653321.9351214231</v>
          </cell>
          <cell r="U59">
            <v>8628881.6483735684</v>
          </cell>
          <cell r="W59">
            <v>47850.933394125968</v>
          </cell>
          <cell r="X59">
            <v>6249323.1020855019</v>
          </cell>
          <cell r="Z59">
            <v>6149.5511001467567</v>
          </cell>
          <cell r="AA59">
            <v>1730153.86552456</v>
          </cell>
          <cell r="AB59">
            <v>1870895.760924353</v>
          </cell>
          <cell r="AD59">
            <v>6463.0773939411238</v>
          </cell>
          <cell r="AE59">
            <v>251684.16314436862</v>
          </cell>
          <cell r="AG59">
            <v>6285.6477228549229</v>
          </cell>
          <cell r="AH59">
            <v>319041.56602295733</v>
          </cell>
          <cell r="AJ59">
            <v>11483.53058717569</v>
          </cell>
          <cell r="AK59">
            <v>809582.06582958356</v>
          </cell>
          <cell r="AM59">
            <v>3770.3805105817819</v>
          </cell>
          <cell r="AN59">
            <v>306147.66884221026</v>
          </cell>
          <cell r="AP59">
            <v>1600.8995323004999</v>
          </cell>
          <cell r="AQ59">
            <v>184440.29708523344</v>
          </cell>
          <cell r="AS59">
            <v>285.29884612156263</v>
          </cell>
          <cell r="AT59">
            <v>997397.02244980657</v>
          </cell>
          <cell r="AV59">
            <v>1451.6973088871032</v>
          </cell>
          <cell r="AW59">
            <v>887282.53185988765</v>
          </cell>
          <cell r="AY59">
            <v>509.10218124165772</v>
          </cell>
          <cell r="AZ59">
            <v>932260.27142089477</v>
          </cell>
          <cell r="BB59">
            <v>758.10859464104283</v>
          </cell>
          <cell r="BC59">
            <v>1150585.1957243523</v>
          </cell>
          <cell r="BG59">
            <v>-282000</v>
          </cell>
          <cell r="BH59">
            <v>75000</v>
          </cell>
          <cell r="BI59">
            <v>0</v>
          </cell>
          <cell r="BJ59">
            <v>0</v>
          </cell>
          <cell r="BV59">
            <v>0</v>
          </cell>
          <cell r="BW59">
            <v>0</v>
          </cell>
        </row>
        <row r="60">
          <cell r="B60">
            <v>358</v>
          </cell>
          <cell r="C60" t="str">
            <v>Trafford</v>
          </cell>
          <cell r="F60">
            <v>25207018.392316092</v>
          </cell>
          <cell r="I60">
            <v>1.0081231311715995</v>
          </cell>
          <cell r="L60">
            <v>2117058.575460359</v>
          </cell>
          <cell r="U60">
            <v>11488429.469393192</v>
          </cell>
          <cell r="W60">
            <v>55424.103557710449</v>
          </cell>
          <cell r="X60">
            <v>7238377.7328384919</v>
          </cell>
          <cell r="Z60">
            <v>3389.3099669989174</v>
          </cell>
          <cell r="AA60">
            <v>953570.04850714281</v>
          </cell>
          <cell r="AB60">
            <v>811914.23066259373</v>
          </cell>
          <cell r="AD60">
            <v>2619.1038947838156</v>
          </cell>
          <cell r="AE60">
            <v>101992.73995462013</v>
          </cell>
          <cell r="AG60">
            <v>3130.2223222878165</v>
          </cell>
          <cell r="AH60">
            <v>158881.1647957149</v>
          </cell>
          <cell r="AJ60">
            <v>3844.9816222884801</v>
          </cell>
          <cell r="AK60">
            <v>271068.91397366615</v>
          </cell>
          <cell r="AM60">
            <v>2658.4206968995077</v>
          </cell>
          <cell r="AN60">
            <v>215858.66383339799</v>
          </cell>
          <cell r="AP60">
            <v>556.48396840672285</v>
          </cell>
          <cell r="AQ60">
            <v>64112.748105194485</v>
          </cell>
          <cell r="AS60">
            <v>224.81145825126669</v>
          </cell>
          <cell r="AT60">
            <v>785934.75620603131</v>
          </cell>
          <cell r="AV60">
            <v>1270.2351452762152</v>
          </cell>
          <cell r="AW60">
            <v>776372.21537740168</v>
          </cell>
          <cell r="AY60">
            <v>371.99743540232021</v>
          </cell>
          <cell r="AZ60">
            <v>681196.11911744589</v>
          </cell>
          <cell r="BB60">
            <v>458.69602468307778</v>
          </cell>
          <cell r="BC60">
            <v>696165.24475343118</v>
          </cell>
          <cell r="BG60">
            <v>-342000</v>
          </cell>
          <cell r="BH60">
            <v>0</v>
          </cell>
          <cell r="BI60">
            <v>0</v>
          </cell>
          <cell r="BJ60">
            <v>0</v>
          </cell>
          <cell r="BV60">
            <v>693528.33932580426</v>
          </cell>
          <cell r="BW60">
            <v>0</v>
          </cell>
        </row>
        <row r="61">
          <cell r="B61">
            <v>359</v>
          </cell>
          <cell r="C61" t="str">
            <v>Wigan</v>
          </cell>
          <cell r="F61">
            <v>31653580.101992223</v>
          </cell>
          <cell r="I61">
            <v>1.0081231311715995</v>
          </cell>
          <cell r="L61">
            <v>2274325.7839231282</v>
          </cell>
          <cell r="U61">
            <v>12765954.177354559</v>
          </cell>
          <cell r="W61">
            <v>65431.780189529898</v>
          </cell>
          <cell r="X61">
            <v>8545378.4606677182</v>
          </cell>
          <cell r="Z61">
            <v>6393.5168978902839</v>
          </cell>
          <cell r="AA61">
            <v>1798792.7565830753</v>
          </cell>
          <cell r="AB61">
            <v>1912635.5148163617</v>
          </cell>
          <cell r="AD61">
            <v>7551.850375606452</v>
          </cell>
          <cell r="AE61">
            <v>294082.99268670497</v>
          </cell>
          <cell r="AG61">
            <v>6119.3074062116084</v>
          </cell>
          <cell r="AH61">
            <v>310598.60557487578</v>
          </cell>
          <cell r="AJ61">
            <v>9055.9700873144775</v>
          </cell>
          <cell r="AK61">
            <v>638440.49665061431</v>
          </cell>
          <cell r="AM61">
            <v>5503.3441730657614</v>
          </cell>
          <cell r="AN61">
            <v>446860.99577797489</v>
          </cell>
          <cell r="AP61">
            <v>1932.5720424559561</v>
          </cell>
          <cell r="AQ61">
            <v>222652.42412619176</v>
          </cell>
          <cell r="AS61">
            <v>357.88371156591779</v>
          </cell>
          <cell r="AT61">
            <v>1251151.7419423368</v>
          </cell>
          <cell r="AV61">
            <v>2217.8708885775186</v>
          </cell>
          <cell r="AW61">
            <v>1355570.5347859394</v>
          </cell>
          <cell r="AY61">
            <v>594.79264739124369</v>
          </cell>
          <cell r="AZ61">
            <v>1089175.3666105503</v>
          </cell>
          <cell r="BB61">
            <v>775.24668787095993</v>
          </cell>
          <cell r="BC61">
            <v>1176595.7653085464</v>
          </cell>
          <cell r="BG61">
            <v>-546000</v>
          </cell>
          <cell r="BH61">
            <v>30000</v>
          </cell>
          <cell r="BI61">
            <v>0</v>
          </cell>
          <cell r="BJ61">
            <v>0</v>
          </cell>
          <cell r="BV61">
            <v>0</v>
          </cell>
          <cell r="BW61">
            <v>0</v>
          </cell>
        </row>
        <row r="62">
          <cell r="B62">
            <v>370</v>
          </cell>
          <cell r="C62" t="str">
            <v>Barnsley</v>
          </cell>
          <cell r="F62">
            <v>25978768.363527454</v>
          </cell>
          <cell r="I62">
            <v>1</v>
          </cell>
          <cell r="L62">
            <v>1548000</v>
          </cell>
          <cell r="U62">
            <v>9948872.6542681213</v>
          </cell>
          <cell r="W62">
            <v>48960.421999999999</v>
          </cell>
          <cell r="X62">
            <v>6394222.1099915924</v>
          </cell>
          <cell r="Z62">
            <v>6135</v>
          </cell>
          <cell r="AA62">
            <v>1726059.9663510178</v>
          </cell>
          <cell r="AB62">
            <v>1793442.3220436224</v>
          </cell>
          <cell r="AD62">
            <v>5454</v>
          </cell>
          <cell r="AE62">
            <v>212388.82688860019</v>
          </cell>
          <cell r="AG62">
            <v>5397</v>
          </cell>
          <cell r="AH62">
            <v>273936.34001554159</v>
          </cell>
          <cell r="AJ62">
            <v>7766</v>
          </cell>
          <cell r="AK62">
            <v>547498.37391070602</v>
          </cell>
          <cell r="AM62">
            <v>7722</v>
          </cell>
          <cell r="AN62">
            <v>627011.59529247717</v>
          </cell>
          <cell r="AP62">
            <v>1151</v>
          </cell>
          <cell r="AQ62">
            <v>132607.18593629726</v>
          </cell>
          <cell r="AS62">
            <v>308</v>
          </cell>
          <cell r="AT62">
            <v>1076759.6402533178</v>
          </cell>
          <cell r="AV62">
            <v>2050</v>
          </cell>
          <cell r="AW62">
            <v>1252967.2536950507</v>
          </cell>
          <cell r="AY62">
            <v>668</v>
          </cell>
          <cell r="AZ62">
            <v>1223231.5716863023</v>
          </cell>
          <cell r="BB62">
            <v>831</v>
          </cell>
          <cell r="BC62">
            <v>1261212.8452384293</v>
          </cell>
          <cell r="BG62">
            <v>-246000</v>
          </cell>
          <cell r="BH62">
            <v>0</v>
          </cell>
          <cell r="BI62">
            <v>0</v>
          </cell>
          <cell r="BJ62">
            <v>0</v>
          </cell>
          <cell r="BV62">
            <v>0</v>
          </cell>
          <cell r="BW62">
            <v>0</v>
          </cell>
        </row>
        <row r="63">
          <cell r="B63">
            <v>371</v>
          </cell>
          <cell r="C63" t="str">
            <v>Doncaster</v>
          </cell>
          <cell r="F63">
            <v>33811211.898814701</v>
          </cell>
          <cell r="I63">
            <v>1</v>
          </cell>
          <cell r="L63">
            <v>2192000</v>
          </cell>
          <cell r="U63">
            <v>13491279.488845488</v>
          </cell>
          <cell r="W63">
            <v>62118.741000000002</v>
          </cell>
          <cell r="X63">
            <v>8112696.151741527</v>
          </cell>
          <cell r="Z63">
            <v>7193</v>
          </cell>
          <cell r="AA63">
            <v>2023724.4234658307</v>
          </cell>
          <cell r="AB63">
            <v>2417478.440623268</v>
          </cell>
          <cell r="AD63">
            <v>8681</v>
          </cell>
          <cell r="AE63">
            <v>338054.16322331096</v>
          </cell>
          <cell r="AG63">
            <v>2635</v>
          </cell>
          <cell r="AH63">
            <v>133745.09096552752</v>
          </cell>
          <cell r="AJ63">
            <v>14872</v>
          </cell>
          <cell r="AK63">
            <v>1048467.1409734767</v>
          </cell>
          <cell r="AM63">
            <v>8324</v>
          </cell>
          <cell r="AN63">
            <v>675892.8411311293</v>
          </cell>
          <cell r="AP63">
            <v>1921</v>
          </cell>
          <cell r="AQ63">
            <v>221319.20432982361</v>
          </cell>
          <cell r="AS63">
            <v>372</v>
          </cell>
          <cell r="AT63">
            <v>1300501.903163098</v>
          </cell>
          <cell r="AV63">
            <v>2200</v>
          </cell>
          <cell r="AW63">
            <v>1344647.7844532253</v>
          </cell>
          <cell r="AY63">
            <v>885</v>
          </cell>
          <cell r="AZ63">
            <v>1620598.7139855952</v>
          </cell>
          <cell r="BB63">
            <v>1061</v>
          </cell>
          <cell r="BC63">
            <v>1610284.992536671</v>
          </cell>
          <cell r="BG63">
            <v>-558000</v>
          </cell>
          <cell r="BH63">
            <v>256000</v>
          </cell>
          <cell r="BI63">
            <v>0</v>
          </cell>
          <cell r="BJ63">
            <v>0</v>
          </cell>
          <cell r="BV63">
            <v>0</v>
          </cell>
          <cell r="BW63">
            <v>0</v>
          </cell>
        </row>
        <row r="64">
          <cell r="B64">
            <v>372</v>
          </cell>
          <cell r="C64" t="str">
            <v>Rotherham</v>
          </cell>
          <cell r="F64">
            <v>32499205.566898249</v>
          </cell>
          <cell r="I64">
            <v>1</v>
          </cell>
          <cell r="L64">
            <v>2344000</v>
          </cell>
          <cell r="U64">
            <v>13003315.872625368</v>
          </cell>
          <cell r="W64">
            <v>54443.087000000007</v>
          </cell>
          <cell r="X64">
            <v>7110257.1507981662</v>
          </cell>
          <cell r="Z64">
            <v>6438</v>
          </cell>
          <cell r="AA64">
            <v>1811307.9157893809</v>
          </cell>
          <cell r="AB64">
            <v>1977223.1128989141</v>
          </cell>
          <cell r="AD64">
            <v>6862</v>
          </cell>
          <cell r="AE64">
            <v>267218.94574799674</v>
          </cell>
          <cell r="AG64">
            <v>6346</v>
          </cell>
          <cell r="AH64">
            <v>322104.87562324008</v>
          </cell>
          <cell r="AJ64">
            <v>9043</v>
          </cell>
          <cell r="AK64">
            <v>637526.11322102952</v>
          </cell>
          <cell r="AM64">
            <v>3570</v>
          </cell>
          <cell r="AN64">
            <v>289877.15555479715</v>
          </cell>
          <cell r="AP64">
            <v>3997</v>
          </cell>
          <cell r="AQ64">
            <v>460496.02275185066</v>
          </cell>
          <cell r="AS64">
            <v>413</v>
          </cell>
          <cell r="AT64">
            <v>1443836.7903396757</v>
          </cell>
          <cell r="AV64">
            <v>2530</v>
          </cell>
          <cell r="AW64">
            <v>1546344.9521212091</v>
          </cell>
          <cell r="AY64">
            <v>929</v>
          </cell>
          <cell r="AZ64">
            <v>1701170.8534379862</v>
          </cell>
          <cell r="BB64">
            <v>946</v>
          </cell>
          <cell r="BC64">
            <v>1435748.91888755</v>
          </cell>
          <cell r="BG64">
            <v>126000</v>
          </cell>
          <cell r="BH64">
            <v>0</v>
          </cell>
          <cell r="BI64">
            <v>0</v>
          </cell>
          <cell r="BJ64">
            <v>0</v>
          </cell>
          <cell r="BV64">
            <v>0</v>
          </cell>
          <cell r="BW64">
            <v>0</v>
          </cell>
        </row>
        <row r="65">
          <cell r="B65">
            <v>373</v>
          </cell>
          <cell r="C65" t="str">
            <v>Sheffield</v>
          </cell>
          <cell r="F65">
            <v>64987417.889028922</v>
          </cell>
          <cell r="I65">
            <v>1</v>
          </cell>
          <cell r="L65">
            <v>3968000</v>
          </cell>
          <cell r="U65">
            <v>23438614.665483199</v>
          </cell>
          <cell r="W65">
            <v>114063.29399999999</v>
          </cell>
          <cell r="X65">
            <v>14896645.2215888</v>
          </cell>
          <cell r="Z65">
            <v>16111</v>
          </cell>
          <cell r="AA65">
            <v>4532771.3313579867</v>
          </cell>
          <cell r="AB65">
            <v>4120948.7678699717</v>
          </cell>
          <cell r="AD65">
            <v>7850</v>
          </cell>
          <cell r="AE65">
            <v>305693.48937944835</v>
          </cell>
          <cell r="AG65">
            <v>8377</v>
          </cell>
          <cell r="AH65">
            <v>425192.64782475296</v>
          </cell>
          <cell r="AJ65">
            <v>19726</v>
          </cell>
          <cell r="AK65">
            <v>1390671.2495187467</v>
          </cell>
          <cell r="AM65">
            <v>18294</v>
          </cell>
          <cell r="AN65">
            <v>1485437.7265320614</v>
          </cell>
          <cell r="AP65">
            <v>4461</v>
          </cell>
          <cell r="AQ65">
            <v>513953.65461496264</v>
          </cell>
          <cell r="AS65">
            <v>828</v>
          </cell>
          <cell r="AT65">
            <v>2894665.5263952827</v>
          </cell>
          <cell r="AV65">
            <v>5330</v>
          </cell>
          <cell r="AW65">
            <v>3257714.8596071326</v>
          </cell>
          <cell r="AY65">
            <v>1891</v>
          </cell>
          <cell r="AZ65">
            <v>3462770.8114652662</v>
          </cell>
          <cell r="BB65">
            <v>2106</v>
          </cell>
          <cell r="BC65">
            <v>3196286.7052612901</v>
          </cell>
          <cell r="BG65">
            <v>-348000</v>
          </cell>
          <cell r="BH65">
            <v>1567000</v>
          </cell>
          <cell r="BI65">
            <v>0</v>
          </cell>
          <cell r="BJ65">
            <v>0</v>
          </cell>
          <cell r="BV65">
            <v>0</v>
          </cell>
          <cell r="BW65">
            <v>-7.4505805969238281E-9</v>
          </cell>
        </row>
        <row r="66">
          <cell r="B66">
            <v>380</v>
          </cell>
          <cell r="C66" t="str">
            <v>Bradford</v>
          </cell>
          <cell r="F66">
            <v>76125265.317122787</v>
          </cell>
          <cell r="I66">
            <v>1.0002404826419735</v>
          </cell>
          <cell r="L66">
            <v>3556855.1562748575</v>
          </cell>
          <cell r="U66">
            <v>29697627.592442036</v>
          </cell>
          <cell r="W66">
            <v>132906.97713658333</v>
          </cell>
          <cell r="X66">
            <v>17357626.774109259</v>
          </cell>
          <cell r="Z66">
            <v>17440.193055345451</v>
          </cell>
          <cell r="AA66">
            <v>4906734.9695623191</v>
          </cell>
          <cell r="AB66">
            <v>5334464.0980470609</v>
          </cell>
          <cell r="AD66">
            <v>17127.117784278511</v>
          </cell>
          <cell r="AE66">
            <v>666961.57942533807</v>
          </cell>
          <cell r="AG66">
            <v>22046.30047791174</v>
          </cell>
          <cell r="AH66">
            <v>1119007.3862890543</v>
          </cell>
          <cell r="AJ66">
            <v>25445.117637929165</v>
          </cell>
          <cell r="AK66">
            <v>1793865.636200469</v>
          </cell>
          <cell r="AM66">
            <v>15486.723392745676</v>
          </cell>
          <cell r="AN66">
            <v>1257492.2481661218</v>
          </cell>
          <cell r="AP66">
            <v>4315.0374421174738</v>
          </cell>
          <cell r="AQ66">
            <v>497137.24796607846</v>
          </cell>
          <cell r="AS66">
            <v>1133.272466833356</v>
          </cell>
          <cell r="AT66">
            <v>3961889.7847288125</v>
          </cell>
          <cell r="AV66">
            <v>4411.060528451103</v>
          </cell>
          <cell r="AW66">
            <v>2696055.803032204</v>
          </cell>
          <cell r="AY66">
            <v>2224.534833395749</v>
          </cell>
          <cell r="AZ66">
            <v>4073534.7912060008</v>
          </cell>
          <cell r="BB66">
            <v>2406.5786012365884</v>
          </cell>
          <cell r="BC66">
            <v>3652476.347720237</v>
          </cell>
          <cell r="BG66">
            <v>-756000</v>
          </cell>
          <cell r="BH66">
            <v>1644000</v>
          </cell>
          <cell r="BI66">
            <v>0</v>
          </cell>
          <cell r="BJ66">
            <v>0</v>
          </cell>
          <cell r="BV66">
            <v>0</v>
          </cell>
          <cell r="BW66">
            <v>0</v>
          </cell>
        </row>
        <row r="67">
          <cell r="B67">
            <v>381</v>
          </cell>
          <cell r="C67" t="str">
            <v>Calderdale</v>
          </cell>
          <cell r="F67">
            <v>20921329.303858019</v>
          </cell>
          <cell r="I67">
            <v>1.0002404826419735</v>
          </cell>
          <cell r="L67">
            <v>1096263.568975603</v>
          </cell>
          <cell r="U67">
            <v>8360333.0568309845</v>
          </cell>
          <cell r="W67">
            <v>44295.083637686614</v>
          </cell>
          <cell r="X67">
            <v>5784929.7777707577</v>
          </cell>
          <cell r="Z67">
            <v>4488.0790456145351</v>
          </cell>
          <cell r="AA67">
            <v>1262704.7378083344</v>
          </cell>
          <cell r="AB67">
            <v>1372492.263445924</v>
          </cell>
          <cell r="AD67">
            <v>5416.3022135062865</v>
          </cell>
          <cell r="AE67">
            <v>210920.80550068367</v>
          </cell>
          <cell r="AG67">
            <v>3262.7844543781175</v>
          </cell>
          <cell r="AH67">
            <v>165609.64085453903</v>
          </cell>
          <cell r="AJ67">
            <v>7569.8199726344556</v>
          </cell>
          <cell r="AK67">
            <v>533667.79884292418</v>
          </cell>
          <cell r="AM67">
            <v>3209.7717087980932</v>
          </cell>
          <cell r="AN67">
            <v>260627.30894303974</v>
          </cell>
          <cell r="AP67">
            <v>1750.4208446234536</v>
          </cell>
          <cell r="AQ67">
            <v>201666.70930473742</v>
          </cell>
          <cell r="AS67">
            <v>247.05939921256746</v>
          </cell>
          <cell r="AT67">
            <v>863712.95395235356</v>
          </cell>
          <cell r="AV67">
            <v>1280.307817781726</v>
          </cell>
          <cell r="AW67">
            <v>782528.66845379164</v>
          </cell>
          <cell r="AY67">
            <v>495.11903890777688</v>
          </cell>
          <cell r="AZ67">
            <v>906654.55110025662</v>
          </cell>
          <cell r="BB67">
            <v>482.11591263343121</v>
          </cell>
          <cell r="BC67">
            <v>731709.72552001418</v>
          </cell>
          <cell r="BG67">
            <v>-240000</v>
          </cell>
          <cell r="BH67">
            <v>0</v>
          </cell>
          <cell r="BI67">
            <v>0</v>
          </cell>
          <cell r="BJ67">
            <v>0</v>
          </cell>
          <cell r="BV67">
            <v>0</v>
          </cell>
          <cell r="BW67">
            <v>0</v>
          </cell>
        </row>
        <row r="68">
          <cell r="B68">
            <v>382</v>
          </cell>
          <cell r="C68" t="str">
            <v>Kirklees</v>
          </cell>
          <cell r="F68">
            <v>43851395.113316521</v>
          </cell>
          <cell r="I68">
            <v>1.0002404826419735</v>
          </cell>
          <cell r="L68">
            <v>2744659.8843695754</v>
          </cell>
          <cell r="U68">
            <v>15559938.366174109</v>
          </cell>
          <cell r="W68">
            <v>96247.03417625009</v>
          </cell>
          <cell r="X68">
            <v>12569844.964794109</v>
          </cell>
          <cell r="Z68">
            <v>12656.04282686889</v>
          </cell>
          <cell r="AA68">
            <v>3560731.6798504246</v>
          </cell>
          <cell r="AB68">
            <v>2222449.0389376236</v>
          </cell>
          <cell r="AD68">
            <v>14478.480986242566</v>
          </cell>
          <cell r="AE68">
            <v>563818.77370681369</v>
          </cell>
          <cell r="AG68">
            <v>8810.1181711105019</v>
          </cell>
          <cell r="AH68">
            <v>447176.49192114652</v>
          </cell>
          <cell r="AJ68">
            <v>10150.440417850747</v>
          </cell>
          <cell r="AK68">
            <v>715600.00299392105</v>
          </cell>
          <cell r="AM68">
            <v>4825.16008826488</v>
          </cell>
          <cell r="AN68">
            <v>391793.74831449788</v>
          </cell>
          <cell r="AP68">
            <v>903.21715582570209</v>
          </cell>
          <cell r="AQ68">
            <v>104060.02200124452</v>
          </cell>
          <cell r="AS68">
            <v>604.14525151575197</v>
          </cell>
          <cell r="AT68">
            <v>2112075.4015676985</v>
          </cell>
          <cell r="AV68">
            <v>2410.5795631671563</v>
          </cell>
          <cell r="AW68">
            <v>1473354.7585731549</v>
          </cell>
          <cell r="AY68">
            <v>1225.2945912364175</v>
          </cell>
          <cell r="AZ68">
            <v>2243741.0608036653</v>
          </cell>
          <cell r="BB68">
            <v>1057.254190152566</v>
          </cell>
          <cell r="BC68">
            <v>1604599.9582461724</v>
          </cell>
          <cell r="BG68">
            <v>-240000</v>
          </cell>
          <cell r="BH68">
            <v>0</v>
          </cell>
          <cell r="BI68">
            <v>0</v>
          </cell>
          <cell r="BJ68">
            <v>0</v>
          </cell>
          <cell r="BV68">
            <v>0</v>
          </cell>
          <cell r="BW68">
            <v>0</v>
          </cell>
        </row>
        <row r="69">
          <cell r="B69">
            <v>383</v>
          </cell>
          <cell r="C69" t="str">
            <v>Leeds</v>
          </cell>
          <cell r="F69">
            <v>79021825.04001607</v>
          </cell>
          <cell r="I69">
            <v>1.0002404826419735</v>
          </cell>
          <cell r="L69">
            <v>3852926.3391368818</v>
          </cell>
          <cell r="U69">
            <v>29697274.555877559</v>
          </cell>
          <cell r="W69">
            <v>162412.58001596195</v>
          </cell>
          <cell r="X69">
            <v>21211053.084445279</v>
          </cell>
          <cell r="Z69">
            <v>18379.418868546265</v>
          </cell>
          <cell r="AA69">
            <v>5170982.7406347562</v>
          </cell>
          <cell r="AB69">
            <v>5281513.5926062204</v>
          </cell>
          <cell r="AD69">
            <v>10023.409876555217</v>
          </cell>
          <cell r="AE69">
            <v>390330.08161077579</v>
          </cell>
          <cell r="AG69">
            <v>15695.773653617849</v>
          </cell>
          <cell r="AH69">
            <v>796672.74196487642</v>
          </cell>
          <cell r="AJ69">
            <v>18935.552576895199</v>
          </cell>
          <cell r="AK69">
            <v>1334945.1770474892</v>
          </cell>
          <cell r="AM69">
            <v>21746.228333119147</v>
          </cell>
          <cell r="AN69">
            <v>1765752.0485293323</v>
          </cell>
          <cell r="AP69">
            <v>8626.0739223043802</v>
          </cell>
          <cell r="AQ69">
            <v>993813.54345374613</v>
          </cell>
          <cell r="AS69">
            <v>827.1988791449121</v>
          </cell>
          <cell r="AT69">
            <v>2891864.8296299451</v>
          </cell>
          <cell r="AV69">
            <v>4060.9763595264126</v>
          </cell>
          <cell r="AW69">
            <v>2482083.1202518707</v>
          </cell>
          <cell r="AY69">
            <v>2029.4879392805642</v>
          </cell>
          <cell r="AZ69">
            <v>3716367.8468331732</v>
          </cell>
          <cell r="BB69">
            <v>2643.6355956227362</v>
          </cell>
          <cell r="BC69">
            <v>4012258.9306004108</v>
          </cell>
          <cell r="BG69">
            <v>-252000</v>
          </cell>
          <cell r="BH69">
            <v>957500</v>
          </cell>
          <cell r="BI69">
            <v>0</v>
          </cell>
          <cell r="BJ69">
            <v>0</v>
          </cell>
          <cell r="BV69">
            <v>0</v>
          </cell>
          <cell r="BW69">
            <v>0</v>
          </cell>
        </row>
        <row r="70">
          <cell r="B70">
            <v>384</v>
          </cell>
          <cell r="C70" t="str">
            <v>Wakefield</v>
          </cell>
          <cell r="F70">
            <v>34118886.949065223</v>
          </cell>
          <cell r="I70">
            <v>1.0002404826419735</v>
          </cell>
          <cell r="L70">
            <v>1624390.543810565</v>
          </cell>
          <cell r="U70">
            <v>12731064.419416457</v>
          </cell>
          <cell r="W70">
            <v>67888.160999158325</v>
          </cell>
          <cell r="X70">
            <v>8866181.3427075259</v>
          </cell>
          <cell r="Z70">
            <v>6493.561213311692</v>
          </cell>
          <cell r="AA70">
            <v>1826939.861344263</v>
          </cell>
          <cell r="AB70">
            <v>2133668.7269087723</v>
          </cell>
          <cell r="AD70">
            <v>7667.8435399333694</v>
          </cell>
          <cell r="AE70">
            <v>298599.98060355324</v>
          </cell>
          <cell r="AG70">
            <v>8105.9488713305536</v>
          </cell>
          <cell r="AH70">
            <v>411434.8649556053</v>
          </cell>
          <cell r="AJ70">
            <v>10192.45051812171</v>
          </cell>
          <cell r="AK70">
            <v>718561.69003823958</v>
          </cell>
          <cell r="AM70">
            <v>5731.3779655385079</v>
          </cell>
          <cell r="AN70">
            <v>465376.9025377431</v>
          </cell>
          <cell r="AP70">
            <v>2080.5002038953048</v>
          </cell>
          <cell r="AQ70">
            <v>239695.28877363075</v>
          </cell>
          <cell r="AS70">
            <v>364.08753568167833</v>
          </cell>
          <cell r="AT70">
            <v>1272840.1426666265</v>
          </cell>
          <cell r="AV70">
            <v>2630.6324693483903</v>
          </cell>
          <cell r="AW70">
            <v>1607851.8734636502</v>
          </cell>
          <cell r="AY70">
            <v>971.23350864535632</v>
          </cell>
          <cell r="AZ70">
            <v>1778508.2204411093</v>
          </cell>
          <cell r="BB70">
            <v>1055.2537091872821</v>
          </cell>
          <cell r="BC70">
            <v>1601563.8183062554</v>
          </cell>
          <cell r="BG70">
            <v>-6000</v>
          </cell>
          <cell r="BH70">
            <v>681878</v>
          </cell>
          <cell r="BI70">
            <v>0</v>
          </cell>
          <cell r="BJ70">
            <v>0</v>
          </cell>
          <cell r="BV70">
            <v>0</v>
          </cell>
          <cell r="BW70">
            <v>0</v>
          </cell>
        </row>
        <row r="71">
          <cell r="B71">
            <v>390</v>
          </cell>
          <cell r="C71" t="str">
            <v>Gateshead</v>
          </cell>
          <cell r="F71">
            <v>22501763.458374813</v>
          </cell>
          <cell r="I71">
            <v>1</v>
          </cell>
          <cell r="L71">
            <v>2092000</v>
          </cell>
          <cell r="U71">
            <v>9887376.9483356941</v>
          </cell>
          <cell r="W71">
            <v>38444.385000000009</v>
          </cell>
          <cell r="X71">
            <v>5020829.6115590902</v>
          </cell>
          <cell r="Z71">
            <v>4288</v>
          </cell>
          <cell r="AA71">
            <v>1206413.2250551204</v>
          </cell>
          <cell r="AB71">
            <v>1247177.2980937816</v>
          </cell>
          <cell r="AD71">
            <v>4365</v>
          </cell>
          <cell r="AE71">
            <v>169981.15683328561</v>
          </cell>
          <cell r="AG71">
            <v>4780</v>
          </cell>
          <cell r="AH71">
            <v>242619.17829799675</v>
          </cell>
          <cell r="AJ71">
            <v>6512</v>
          </cell>
          <cell r="AK71">
            <v>459092.12089962885</v>
          </cell>
          <cell r="AM71">
            <v>2452</v>
          </cell>
          <cell r="AN71">
            <v>199097.69899730047</v>
          </cell>
          <cell r="AP71">
            <v>1531</v>
          </cell>
          <cell r="AQ71">
            <v>176387.14306557001</v>
          </cell>
          <cell r="AS71">
            <v>250</v>
          </cell>
          <cell r="AT71">
            <v>873993.21449132916</v>
          </cell>
          <cell r="AV71">
            <v>1380</v>
          </cell>
          <cell r="AW71">
            <v>843460.88297520496</v>
          </cell>
          <cell r="AY71">
            <v>388</v>
          </cell>
          <cell r="AZ71">
            <v>710499.77517108584</v>
          </cell>
          <cell r="BB71">
            <v>622</v>
          </cell>
          <cell r="BC71">
            <v>944012.50269350549</v>
          </cell>
          <cell r="BG71">
            <v>-324000</v>
          </cell>
          <cell r="BH71">
            <v>0</v>
          </cell>
          <cell r="BI71">
            <v>0</v>
          </cell>
          <cell r="BJ71">
            <v>0</v>
          </cell>
          <cell r="BV71">
            <v>3.7252902984619141E-9</v>
          </cell>
          <cell r="BW71">
            <v>0</v>
          </cell>
        </row>
        <row r="72">
          <cell r="B72">
            <v>391</v>
          </cell>
          <cell r="C72" t="str">
            <v>Newcastle upon Tyne</v>
          </cell>
          <cell r="F72">
            <v>37609722.403398879</v>
          </cell>
          <cell r="I72">
            <v>1</v>
          </cell>
          <cell r="L72">
            <v>2336000</v>
          </cell>
          <cell r="U72">
            <v>14919988.920024313</v>
          </cell>
          <cell r="W72">
            <v>56924.847999999998</v>
          </cell>
          <cell r="X72">
            <v>7434374.681033399</v>
          </cell>
          <cell r="Z72">
            <v>8447</v>
          </cell>
          <cell r="AA72">
            <v>2376532.7686661854</v>
          </cell>
          <cell r="AB72">
            <v>2457383.4719474986</v>
          </cell>
          <cell r="AD72">
            <v>4530</v>
          </cell>
          <cell r="AE72">
            <v>176406.56138712115</v>
          </cell>
          <cell r="AG72">
            <v>3275</v>
          </cell>
          <cell r="AH72">
            <v>166229.66713931787</v>
          </cell>
          <cell r="AJ72">
            <v>8670</v>
          </cell>
          <cell r="AK72">
            <v>611229.83541151439</v>
          </cell>
          <cell r="AM72">
            <v>11418</v>
          </cell>
          <cell r="AN72">
            <v>927119.7092786202</v>
          </cell>
          <cell r="AP72">
            <v>5003</v>
          </cell>
          <cell r="AQ72">
            <v>576397.69873092533</v>
          </cell>
          <cell r="AS72">
            <v>454</v>
          </cell>
          <cell r="AT72">
            <v>1587171.6775162539</v>
          </cell>
          <cell r="AV72">
            <v>2000</v>
          </cell>
          <cell r="AW72">
            <v>1222407.0767756596</v>
          </cell>
          <cell r="AY72">
            <v>643</v>
          </cell>
          <cell r="AZ72">
            <v>1177451.9469974437</v>
          </cell>
          <cell r="BB72">
            <v>814</v>
          </cell>
          <cell r="BC72">
            <v>1235411.8604381245</v>
          </cell>
          <cell r="BG72">
            <v>48000</v>
          </cell>
          <cell r="BH72">
            <v>2815000.0000000005</v>
          </cell>
          <cell r="BI72">
            <v>0</v>
          </cell>
          <cell r="BJ72">
            <v>0</v>
          </cell>
          <cell r="BV72">
            <v>0</v>
          </cell>
          <cell r="BW72">
            <v>0</v>
          </cell>
        </row>
        <row r="73">
          <cell r="B73">
            <v>392</v>
          </cell>
          <cell r="C73" t="str">
            <v>North Tyneside</v>
          </cell>
          <cell r="F73">
            <v>21151254.876194064</v>
          </cell>
          <cell r="I73">
            <v>1</v>
          </cell>
          <cell r="L73">
            <v>1944000</v>
          </cell>
          <cell r="U73">
            <v>8954007.8182467632</v>
          </cell>
          <cell r="W73">
            <v>39071.485999999997</v>
          </cell>
          <cell r="X73">
            <v>5102728.8868430695</v>
          </cell>
          <cell r="Z73">
            <v>3841</v>
          </cell>
          <cell r="AA73">
            <v>1080651.398655951</v>
          </cell>
          <cell r="AB73">
            <v>1194263.7389102725</v>
          </cell>
          <cell r="AD73">
            <v>3538</v>
          </cell>
          <cell r="AE73">
            <v>137776.25037254629</v>
          </cell>
          <cell r="AG73">
            <v>3340</v>
          </cell>
          <cell r="AH73">
            <v>169528.88190696845</v>
          </cell>
          <cell r="AJ73">
            <v>8115</v>
          </cell>
          <cell r="AK73">
            <v>572102.6660166597</v>
          </cell>
          <cell r="AM73">
            <v>2087</v>
          </cell>
          <cell r="AN73">
            <v>169460.39877951308</v>
          </cell>
          <cell r="AP73">
            <v>1262</v>
          </cell>
          <cell r="AQ73">
            <v>145395.54183458482</v>
          </cell>
          <cell r="AS73">
            <v>222</v>
          </cell>
          <cell r="AT73">
            <v>776105.97446830047</v>
          </cell>
          <cell r="AV73">
            <v>1550</v>
          </cell>
          <cell r="AW73">
            <v>947365.48450113612</v>
          </cell>
          <cell r="AY73">
            <v>387</v>
          </cell>
          <cell r="AZ73">
            <v>708668.5901835314</v>
          </cell>
          <cell r="BB73">
            <v>478</v>
          </cell>
          <cell r="BC73">
            <v>725462.98438504117</v>
          </cell>
          <cell r="BG73">
            <v>-282000</v>
          </cell>
          <cell r="BH73">
            <v>0</v>
          </cell>
          <cell r="BI73">
            <v>0</v>
          </cell>
          <cell r="BJ73">
            <v>0</v>
          </cell>
          <cell r="BV73">
            <v>0</v>
          </cell>
          <cell r="BW73">
            <v>0</v>
          </cell>
        </row>
        <row r="74">
          <cell r="B74">
            <v>393</v>
          </cell>
          <cell r="C74" t="str">
            <v>South Tyneside</v>
          </cell>
          <cell r="F74">
            <v>17862577.209078919</v>
          </cell>
          <cell r="I74">
            <v>1</v>
          </cell>
          <cell r="L74">
            <v>1764000</v>
          </cell>
          <cell r="U74">
            <v>7419924.7471680511</v>
          </cell>
          <cell r="W74">
            <v>28185.927999999996</v>
          </cell>
          <cell r="X74">
            <v>3681077.0137608508</v>
          </cell>
          <cell r="Z74">
            <v>4254</v>
          </cell>
          <cell r="AA74">
            <v>1196847.4485504858</v>
          </cell>
          <cell r="AB74">
            <v>1300442.7072036366</v>
          </cell>
          <cell r="AD74">
            <v>2959</v>
          </cell>
          <cell r="AE74">
            <v>115228.92166545066</v>
          </cell>
          <cell r="AG74">
            <v>2153</v>
          </cell>
          <cell r="AH74">
            <v>109280.14453464164</v>
          </cell>
          <cell r="AJ74">
            <v>8148</v>
          </cell>
          <cell r="AK74">
            <v>574429.14635905647</v>
          </cell>
          <cell r="AM74">
            <v>4109</v>
          </cell>
          <cell r="AN74">
            <v>333642.92217777635</v>
          </cell>
          <cell r="AP74">
            <v>1457</v>
          </cell>
          <cell r="AQ74">
            <v>167861.5724667116</v>
          </cell>
          <cell r="AS74">
            <v>178</v>
          </cell>
          <cell r="AT74">
            <v>622283.16871782637</v>
          </cell>
          <cell r="AV74">
            <v>1230</v>
          </cell>
          <cell r="AW74">
            <v>751780.35221703048</v>
          </cell>
          <cell r="AY74">
            <v>318</v>
          </cell>
          <cell r="AZ74">
            <v>582316.82604228158</v>
          </cell>
          <cell r="BB74">
            <v>390</v>
          </cell>
          <cell r="BC74">
            <v>591904.94541875739</v>
          </cell>
          <cell r="BG74">
            <v>-48000</v>
          </cell>
          <cell r="BH74">
            <v>0</v>
          </cell>
          <cell r="BI74">
            <v>0</v>
          </cell>
          <cell r="BJ74">
            <v>0</v>
          </cell>
          <cell r="BV74">
            <v>0</v>
          </cell>
          <cell r="BW74">
            <v>0</v>
          </cell>
        </row>
        <row r="75">
          <cell r="B75">
            <v>394</v>
          </cell>
          <cell r="C75" t="str">
            <v>Sunderland</v>
          </cell>
          <cell r="F75">
            <v>28691558.46009364</v>
          </cell>
          <cell r="I75">
            <v>1</v>
          </cell>
          <cell r="L75">
            <v>2528000</v>
          </cell>
          <cell r="U75">
            <v>10022450.391767658</v>
          </cell>
          <cell r="W75">
            <v>52047.760000000009</v>
          </cell>
          <cell r="X75">
            <v>6797427.8850688012</v>
          </cell>
          <cell r="Z75">
            <v>8392</v>
          </cell>
          <cell r="AA75">
            <v>2361058.7184380996</v>
          </cell>
          <cell r="AB75">
            <v>2199758.2950839391</v>
          </cell>
          <cell r="AD75">
            <v>5839</v>
          </cell>
          <cell r="AE75">
            <v>227381.43751421644</v>
          </cell>
          <cell r="AG75">
            <v>4179</v>
          </cell>
          <cell r="AH75">
            <v>212114.13098479676</v>
          </cell>
          <cell r="AJ75">
            <v>13103</v>
          </cell>
          <cell r="AK75">
            <v>923753.69474014686</v>
          </cell>
          <cell r="AM75">
            <v>6674</v>
          </cell>
          <cell r="AN75">
            <v>541916.00453017256</v>
          </cell>
          <cell r="AP75">
            <v>2557</v>
          </cell>
          <cell r="AQ75">
            <v>294593.02731460647</v>
          </cell>
          <cell r="AS75">
            <v>328</v>
          </cell>
          <cell r="AT75">
            <v>1146679.0974126239</v>
          </cell>
          <cell r="AV75">
            <v>2350</v>
          </cell>
          <cell r="AW75">
            <v>1436328.3152113999</v>
          </cell>
          <cell r="AY75">
            <v>603</v>
          </cell>
          <cell r="AZ75">
            <v>1104204.5474952699</v>
          </cell>
          <cell r="BB75">
            <v>884</v>
          </cell>
          <cell r="BC75">
            <v>1341651.2096158501</v>
          </cell>
          <cell r="BG75">
            <v>-246000</v>
          </cell>
          <cell r="BH75">
            <v>0</v>
          </cell>
          <cell r="BI75">
            <v>0</v>
          </cell>
          <cell r="BJ75">
            <v>0</v>
          </cell>
          <cell r="BV75">
            <v>0</v>
          </cell>
          <cell r="BW75">
            <v>0</v>
          </cell>
        </row>
        <row r="76">
          <cell r="B76">
            <v>800</v>
          </cell>
          <cell r="C76" t="str">
            <v>Bath and North East Somerset</v>
          </cell>
          <cell r="F76">
            <v>20534740.869576335</v>
          </cell>
          <cell r="I76">
            <v>1.0217501490185212</v>
          </cell>
          <cell r="L76">
            <v>1679757.2449864489</v>
          </cell>
          <cell r="U76">
            <v>10269517.243693007</v>
          </cell>
          <cell r="W76">
            <v>35832.429309278727</v>
          </cell>
          <cell r="X76">
            <v>4679708.6786568295</v>
          </cell>
          <cell r="Z76">
            <v>2093.5660553389498</v>
          </cell>
          <cell r="AA76">
            <v>589017.20538418589</v>
          </cell>
          <cell r="AB76">
            <v>330639.81347022339</v>
          </cell>
          <cell r="AD76">
            <v>1536.712224123856</v>
          </cell>
          <cell r="AE76">
            <v>59842.410441334323</v>
          </cell>
          <cell r="AG76">
            <v>2551.3101220992476</v>
          </cell>
          <cell r="AH76">
            <v>129497.23125671156</v>
          </cell>
          <cell r="AJ76">
            <v>1394.6889534102816</v>
          </cell>
          <cell r="AK76">
            <v>98324.74042021035</v>
          </cell>
          <cell r="AM76">
            <v>529.26657719159402</v>
          </cell>
          <cell r="AN76">
            <v>42975.431351967163</v>
          </cell>
          <cell r="AP76">
            <v>0</v>
          </cell>
          <cell r="AQ76">
            <v>0</v>
          </cell>
          <cell r="AS76">
            <v>146.11027130964854</v>
          </cell>
          <cell r="AT76">
            <v>510797.54276847985</v>
          </cell>
          <cell r="AV76">
            <v>1103.4901609400029</v>
          </cell>
          <cell r="AW76">
            <v>674457.09094268549</v>
          </cell>
          <cell r="AY76">
            <v>323.89479723887121</v>
          </cell>
          <cell r="AZ76">
            <v>593111.29025077936</v>
          </cell>
          <cell r="BB76">
            <v>478.17906974066796</v>
          </cell>
          <cell r="BC76">
            <v>725734.75942369818</v>
          </cell>
          <cell r="BG76">
            <v>174000</v>
          </cell>
          <cell r="BH76">
            <v>308000</v>
          </cell>
          <cell r="BI76">
            <v>0</v>
          </cell>
          <cell r="BJ76">
            <v>0</v>
          </cell>
          <cell r="BV76">
            <v>2951801.7481221147</v>
          </cell>
          <cell r="BW76">
            <v>0</v>
          </cell>
        </row>
        <row r="77">
          <cell r="B77">
            <v>801</v>
          </cell>
          <cell r="C77" t="str">
            <v>Bristol, City of</v>
          </cell>
          <cell r="F77">
            <v>54341312.62175867</v>
          </cell>
          <cell r="I77">
            <v>1.0217501490185212</v>
          </cell>
          <cell r="L77">
            <v>2995771.4369223043</v>
          </cell>
          <cell r="U77">
            <v>22337334.661469907</v>
          </cell>
          <cell r="W77">
            <v>95122.599065783099</v>
          </cell>
          <cell r="X77">
            <v>12422993.946136653</v>
          </cell>
          <cell r="Z77">
            <v>10796.833824678713</v>
          </cell>
          <cell r="AA77">
            <v>3037649.980134062</v>
          </cell>
          <cell r="AB77">
            <v>3390425.6714629475</v>
          </cell>
          <cell r="AD77">
            <v>10871.421585557066</v>
          </cell>
          <cell r="AE77">
            <v>423353.22280305665</v>
          </cell>
          <cell r="AG77">
            <v>8718.5940215750416</v>
          </cell>
          <cell r="AH77">
            <v>442530.98690969951</v>
          </cell>
          <cell r="AJ77">
            <v>12364.198553273125</v>
          </cell>
          <cell r="AK77">
            <v>871668.63283880253</v>
          </cell>
          <cell r="AM77">
            <v>13327.70894379759</v>
          </cell>
          <cell r="AN77">
            <v>1082184.4141989567</v>
          </cell>
          <cell r="AP77">
            <v>4953.4447224417909</v>
          </cell>
          <cell r="AQ77">
            <v>570688.41471243161</v>
          </cell>
          <cell r="AS77">
            <v>628.37634164639053</v>
          </cell>
          <cell r="AT77">
            <v>2196786.6349833221</v>
          </cell>
          <cell r="AV77">
            <v>3034.5979425850082</v>
          </cell>
          <cell r="AW77">
            <v>1854757.0000923851</v>
          </cell>
          <cell r="AY77">
            <v>1082.0334078106139</v>
          </cell>
          <cell r="AZ77">
            <v>1981403.3324150643</v>
          </cell>
          <cell r="BB77">
            <v>1399.797704155374</v>
          </cell>
          <cell r="BC77">
            <v>2124479.9581420221</v>
          </cell>
          <cell r="BG77">
            <v>-6000</v>
          </cell>
          <cell r="BH77">
            <v>2005710</v>
          </cell>
          <cell r="BI77">
            <v>0</v>
          </cell>
          <cell r="BJ77">
            <v>0</v>
          </cell>
          <cell r="BV77">
            <v>0</v>
          </cell>
          <cell r="BW77">
            <v>0</v>
          </cell>
        </row>
        <row r="78">
          <cell r="B78">
            <v>802</v>
          </cell>
          <cell r="C78" t="str">
            <v>North Somerset</v>
          </cell>
          <cell r="F78">
            <v>22260897.03572502</v>
          </cell>
          <cell r="I78">
            <v>1.0217501490185212</v>
          </cell>
          <cell r="L78">
            <v>1250622.1823986701</v>
          </cell>
          <cell r="U78">
            <v>10799306.429685105</v>
          </cell>
          <cell r="W78">
            <v>43789.160440988846</v>
          </cell>
          <cell r="X78">
            <v>5718856.3013149686</v>
          </cell>
          <cell r="Z78">
            <v>2596.2671286560626</v>
          </cell>
          <cell r="AA78">
            <v>730450.32644276076</v>
          </cell>
          <cell r="AB78">
            <v>612873.60617466422</v>
          </cell>
          <cell r="AD78">
            <v>1677.7137446884119</v>
          </cell>
          <cell r="AE78">
            <v>65333.269910020586</v>
          </cell>
          <cell r="AG78">
            <v>2091.5225550409132</v>
          </cell>
          <cell r="AH78">
            <v>106159.72462254249</v>
          </cell>
          <cell r="AJ78">
            <v>1890.2377756842643</v>
          </cell>
          <cell r="AK78">
            <v>133260.63719955247</v>
          </cell>
          <cell r="AM78">
            <v>2282.5898329073766</v>
          </cell>
          <cell r="AN78">
            <v>185341.91822450701</v>
          </cell>
          <cell r="AP78">
            <v>1065.6854054263176</v>
          </cell>
          <cell r="AQ78">
            <v>122778.0562180417</v>
          </cell>
          <cell r="AS78">
            <v>205.37177995272276</v>
          </cell>
          <cell r="AT78">
            <v>717974.16850674432</v>
          </cell>
          <cell r="AV78">
            <v>1144.3601669007437</v>
          </cell>
          <cell r="AW78">
            <v>699436.9831998219</v>
          </cell>
          <cell r="AY78">
            <v>402.56955871329734</v>
          </cell>
          <cell r="AZ78">
            <v>737179.33236216754</v>
          </cell>
          <cell r="BB78">
            <v>568.09308285429779</v>
          </cell>
          <cell r="BC78">
            <v>862197.70564011997</v>
          </cell>
          <cell r="BG78">
            <v>132000</v>
          </cell>
          <cell r="BH78">
            <v>0</v>
          </cell>
          <cell r="BI78">
            <v>0</v>
          </cell>
          <cell r="BJ78">
            <v>0</v>
          </cell>
          <cell r="BV78">
            <v>1604423.3854395673</v>
          </cell>
          <cell r="BW78">
            <v>0</v>
          </cell>
        </row>
        <row r="79">
          <cell r="B79">
            <v>803</v>
          </cell>
          <cell r="C79" t="str">
            <v>South Gloucestershire</v>
          </cell>
          <cell r="F79">
            <v>29407535.002468992</v>
          </cell>
          <cell r="I79">
            <v>1.0217501490185212</v>
          </cell>
          <cell r="L79">
            <v>1732888.252735412</v>
          </cell>
          <cell r="U79">
            <v>14397144.399566803</v>
          </cell>
          <cell r="W79">
            <v>58640.593121015969</v>
          </cell>
          <cell r="X79">
            <v>7658450.6783340452</v>
          </cell>
          <cell r="Z79">
            <v>2952.8579306635265</v>
          </cell>
          <cell r="AA79">
            <v>830775.85337252193</v>
          </cell>
          <cell r="AB79">
            <v>510029.52631535515</v>
          </cell>
          <cell r="AD79">
            <v>6103.9353902366456</v>
          </cell>
          <cell r="AE79">
            <v>237698.51062269363</v>
          </cell>
          <cell r="AG79">
            <v>3150.0557094241008</v>
          </cell>
          <cell r="AH79">
            <v>159887.85100698506</v>
          </cell>
          <cell r="AJ79">
            <v>1594.9519826179117</v>
          </cell>
          <cell r="AK79">
            <v>112443.16468567644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S79">
            <v>275.87254023500071</v>
          </cell>
          <cell r="AT79">
            <v>964442.91291950725</v>
          </cell>
          <cell r="AV79">
            <v>1757.4102563118565</v>
          </cell>
          <cell r="AW79">
            <v>1074135.3670568694</v>
          </cell>
          <cell r="AY79">
            <v>527.22307689355694</v>
          </cell>
          <cell r="AZ79">
            <v>965442.98349969147</v>
          </cell>
          <cell r="BB79">
            <v>749.96460937959455</v>
          </cell>
          <cell r="BC79">
            <v>1138225.0286687913</v>
          </cell>
          <cell r="BG79">
            <v>126000</v>
          </cell>
          <cell r="BH79">
            <v>10000</v>
          </cell>
          <cell r="BI79">
            <v>0</v>
          </cell>
          <cell r="BJ79">
            <v>0</v>
          </cell>
          <cell r="BV79">
            <v>2632093.3401688971</v>
          </cell>
          <cell r="BW79">
            <v>0</v>
          </cell>
        </row>
        <row r="80">
          <cell r="B80">
            <v>805</v>
          </cell>
          <cell r="C80" t="str">
            <v>Hartlepool</v>
          </cell>
          <cell r="F80">
            <v>11555380.874966439</v>
          </cell>
          <cell r="I80">
            <v>1</v>
          </cell>
          <cell r="L80">
            <v>736000</v>
          </cell>
          <cell r="U80">
            <v>4784162.976521736</v>
          </cell>
          <cell r="W80">
            <v>18962.283000000003</v>
          </cell>
          <cell r="X80">
            <v>2476470.672873647</v>
          </cell>
          <cell r="Z80">
            <v>3305</v>
          </cell>
          <cell r="AA80">
            <v>929849.74552406091</v>
          </cell>
          <cell r="AB80">
            <v>951939.23635645991</v>
          </cell>
          <cell r="AD80">
            <v>325</v>
          </cell>
          <cell r="AE80">
            <v>12656.099878766969</v>
          </cell>
          <cell r="AG80">
            <v>1189</v>
          </cell>
          <cell r="AH80">
            <v>60350.251672869905</v>
          </cell>
          <cell r="AJ80">
            <v>2641</v>
          </cell>
          <cell r="AK80">
            <v>186188.92679605648</v>
          </cell>
          <cell r="AM80">
            <v>4133</v>
          </cell>
          <cell r="AN80">
            <v>335591.67616469931</v>
          </cell>
          <cell r="AP80">
            <v>3100</v>
          </cell>
          <cell r="AQ80">
            <v>357152.28184406727</v>
          </cell>
          <cell r="AS80">
            <v>110</v>
          </cell>
          <cell r="AT80">
            <v>384557.0143761849</v>
          </cell>
          <cell r="AV80">
            <v>800</v>
          </cell>
          <cell r="AW80">
            <v>488962.83071026369</v>
          </cell>
          <cell r="AY80">
            <v>193</v>
          </cell>
          <cell r="AZ80">
            <v>353418.70259798854</v>
          </cell>
          <cell r="BB80">
            <v>340</v>
          </cell>
          <cell r="BC80">
            <v>516019.6960060962</v>
          </cell>
          <cell r="BG80">
            <v>-66000</v>
          </cell>
          <cell r="BH80">
            <v>0</v>
          </cell>
          <cell r="BI80">
            <v>0</v>
          </cell>
          <cell r="BJ80">
            <v>0</v>
          </cell>
          <cell r="BV80">
            <v>0</v>
          </cell>
          <cell r="BW80">
            <v>0</v>
          </cell>
        </row>
        <row r="81">
          <cell r="B81">
            <v>806</v>
          </cell>
          <cell r="C81" t="str">
            <v>Middlesbrough</v>
          </cell>
          <cell r="F81">
            <v>23725131.328775086</v>
          </cell>
          <cell r="I81">
            <v>1</v>
          </cell>
          <cell r="L81">
            <v>1780000</v>
          </cell>
          <cell r="U81">
            <v>9264361.8908118084</v>
          </cell>
          <cell r="W81">
            <v>31003.977999999996</v>
          </cell>
          <cell r="X81">
            <v>4049113.8255567499</v>
          </cell>
          <cell r="Z81">
            <v>6125</v>
          </cell>
          <cell r="AA81">
            <v>1723246.502673184</v>
          </cell>
          <cell r="AB81">
            <v>1848284.0346212762</v>
          </cell>
          <cell r="AD81">
            <v>2175</v>
          </cell>
          <cell r="AE81">
            <v>84698.514573286651</v>
          </cell>
          <cell r="AG81">
            <v>1497</v>
          </cell>
          <cell r="AH81">
            <v>75983.453956506521</v>
          </cell>
          <cell r="AJ81">
            <v>1890</v>
          </cell>
          <cell r="AK81">
            <v>133243.87415545122</v>
          </cell>
          <cell r="AM81">
            <v>5391</v>
          </cell>
          <cell r="AN81">
            <v>437738.8643125802</v>
          </cell>
          <cell r="AP81">
            <v>9692</v>
          </cell>
          <cell r="AQ81">
            <v>1116619.3276234516</v>
          </cell>
          <cell r="AS81">
            <v>260</v>
          </cell>
          <cell r="AT81">
            <v>908952.94307098247</v>
          </cell>
          <cell r="AV81">
            <v>1320</v>
          </cell>
          <cell r="AW81">
            <v>806788.67067193519</v>
          </cell>
          <cell r="AY81">
            <v>494</v>
          </cell>
          <cell r="AZ81">
            <v>904605.38385184633</v>
          </cell>
          <cell r="BB81">
            <v>637</v>
          </cell>
          <cell r="BC81">
            <v>966778.07751730375</v>
          </cell>
          <cell r="BG81">
            <v>306000</v>
          </cell>
          <cell r="BH81">
            <v>1167000</v>
          </cell>
          <cell r="BI81">
            <v>0</v>
          </cell>
          <cell r="BJ81">
            <v>0</v>
          </cell>
          <cell r="BV81">
            <v>0</v>
          </cell>
          <cell r="BW81">
            <v>0</v>
          </cell>
        </row>
        <row r="82">
          <cell r="B82">
            <v>807</v>
          </cell>
          <cell r="C82" t="str">
            <v>Redcar and Cleveland</v>
          </cell>
          <cell r="F82">
            <v>16995461.666622072</v>
          </cell>
          <cell r="I82">
            <v>1</v>
          </cell>
          <cell r="L82">
            <v>1332000</v>
          </cell>
          <cell r="U82">
            <v>7310513.2113444591</v>
          </cell>
          <cell r="W82">
            <v>25844.418000000001</v>
          </cell>
          <cell r="X82">
            <v>3375276.238335215</v>
          </cell>
          <cell r="Z82">
            <v>3779</v>
          </cell>
          <cell r="AA82">
            <v>1063207.9238533818</v>
          </cell>
          <cell r="AB82">
            <v>1118676.870041853</v>
          </cell>
          <cell r="AD82">
            <v>3042</v>
          </cell>
          <cell r="AE82">
            <v>118461.09486525886</v>
          </cell>
          <cell r="AG82">
            <v>1776</v>
          </cell>
          <cell r="AH82">
            <v>90144.698882268262</v>
          </cell>
          <cell r="AJ82">
            <v>3886</v>
          </cell>
          <cell r="AK82">
            <v>273960.68516829819</v>
          </cell>
          <cell r="AM82">
            <v>2885</v>
          </cell>
          <cell r="AN82">
            <v>234256.46884470302</v>
          </cell>
          <cell r="AP82">
            <v>3488</v>
          </cell>
          <cell r="AQ82">
            <v>401853.92228132475</v>
          </cell>
          <cell r="AS82">
            <v>196</v>
          </cell>
          <cell r="AT82">
            <v>685210.68016120209</v>
          </cell>
          <cell r="AV82">
            <v>1130</v>
          </cell>
          <cell r="AW82">
            <v>690659.9983782476</v>
          </cell>
          <cell r="AY82">
            <v>306</v>
          </cell>
          <cell r="AZ82">
            <v>560342.60619162954</v>
          </cell>
          <cell r="BB82">
            <v>569</v>
          </cell>
          <cell r="BC82">
            <v>863574.13831608463</v>
          </cell>
          <cell r="BG82">
            <v>-138000</v>
          </cell>
          <cell r="BH82">
            <v>134000</v>
          </cell>
          <cell r="BI82">
            <v>0</v>
          </cell>
          <cell r="BJ82">
            <v>0</v>
          </cell>
          <cell r="BV82">
            <v>0</v>
          </cell>
          <cell r="BW82">
            <v>0</v>
          </cell>
        </row>
        <row r="83">
          <cell r="B83">
            <v>808</v>
          </cell>
          <cell r="C83" t="str">
            <v>Stockton-on-Tees</v>
          </cell>
          <cell r="F83">
            <v>24927632.121978741</v>
          </cell>
          <cell r="I83">
            <v>1</v>
          </cell>
          <cell r="L83">
            <v>1892000</v>
          </cell>
          <cell r="U83">
            <v>11269311.345924456</v>
          </cell>
          <cell r="W83">
            <v>41880.347999999998</v>
          </cell>
          <cell r="X83">
            <v>5469565.7475285269</v>
          </cell>
          <cell r="Z83">
            <v>5157</v>
          </cell>
          <cell r="AA83">
            <v>1450903.218658875</v>
          </cell>
          <cell r="AB83">
            <v>1409424.0835584553</v>
          </cell>
          <cell r="AD83">
            <v>1834</v>
          </cell>
          <cell r="AE83">
            <v>71419.34516202654</v>
          </cell>
          <cell r="AG83">
            <v>3265</v>
          </cell>
          <cell r="AH83">
            <v>165722.09563660237</v>
          </cell>
          <cell r="AJ83">
            <v>6350</v>
          </cell>
          <cell r="AK83">
            <v>447671.21740059019</v>
          </cell>
          <cell r="AM83">
            <v>4761</v>
          </cell>
          <cell r="AN83">
            <v>386584.07215585135</v>
          </cell>
          <cell r="AP83">
            <v>2934</v>
          </cell>
          <cell r="AQ83">
            <v>338027.35320338496</v>
          </cell>
          <cell r="AS83">
            <v>289</v>
          </cell>
          <cell r="AT83">
            <v>1010336.1559519767</v>
          </cell>
          <cell r="AV83">
            <v>1690</v>
          </cell>
          <cell r="AW83">
            <v>1032933.9798754322</v>
          </cell>
          <cell r="AY83">
            <v>521</v>
          </cell>
          <cell r="AZ83">
            <v>954047.37851581373</v>
          </cell>
          <cell r="BB83">
            <v>684</v>
          </cell>
          <cell r="BC83">
            <v>1038110.2119652055</v>
          </cell>
          <cell r="BG83">
            <v>-624000</v>
          </cell>
          <cell r="BH83">
            <v>25000</v>
          </cell>
          <cell r="BI83">
            <v>0</v>
          </cell>
          <cell r="BJ83">
            <v>0</v>
          </cell>
          <cell r="BV83">
            <v>0</v>
          </cell>
          <cell r="BW83">
            <v>0</v>
          </cell>
        </row>
        <row r="84">
          <cell r="B84">
            <v>810</v>
          </cell>
          <cell r="C84" t="str">
            <v>Kingston Upon Hull, City of</v>
          </cell>
          <cell r="F84">
            <v>32483509.484634437</v>
          </cell>
          <cell r="I84">
            <v>1</v>
          </cell>
          <cell r="L84">
            <v>2184000</v>
          </cell>
          <cell r="U84">
            <v>12595500</v>
          </cell>
          <cell r="W84">
            <v>53421.920000000013</v>
          </cell>
          <cell r="X84">
            <v>6976892.9283779887</v>
          </cell>
          <cell r="Z84">
            <v>9305</v>
          </cell>
          <cell r="AA84">
            <v>2617927.9522243226</v>
          </cell>
          <cell r="AB84">
            <v>3073182.6972271418</v>
          </cell>
          <cell r="AD84">
            <v>3489</v>
          </cell>
          <cell r="AE84">
            <v>135868.09992928602</v>
          </cell>
          <cell r="AG84">
            <v>3403</v>
          </cell>
          <cell r="AH84">
            <v>172726.58237407595</v>
          </cell>
          <cell r="AJ84">
            <v>7080</v>
          </cell>
          <cell r="AK84">
            <v>499135.78255057923</v>
          </cell>
          <cell r="AM84">
            <v>9435</v>
          </cell>
          <cell r="AN84">
            <v>766103.91110910673</v>
          </cell>
          <cell r="AP84">
            <v>13014</v>
          </cell>
          <cell r="AQ84">
            <v>1499348.321264094</v>
          </cell>
          <cell r="AS84">
            <v>355</v>
          </cell>
          <cell r="AT84">
            <v>1241070.3645776876</v>
          </cell>
          <cell r="AV84">
            <v>1980</v>
          </cell>
          <cell r="AW84">
            <v>1210183.0060079028</v>
          </cell>
          <cell r="AY84">
            <v>736</v>
          </cell>
          <cell r="AZ84">
            <v>1347752.1508399977</v>
          </cell>
          <cell r="BB84">
            <v>819</v>
          </cell>
          <cell r="BC84">
            <v>1243000.3853793908</v>
          </cell>
          <cell r="BG84">
            <v>-6000</v>
          </cell>
          <cell r="BH84">
            <v>0</v>
          </cell>
          <cell r="BI84">
            <v>0</v>
          </cell>
          <cell r="BJ84">
            <v>0</v>
          </cell>
          <cell r="BV84">
            <v>0</v>
          </cell>
          <cell r="BW84">
            <v>0</v>
          </cell>
        </row>
        <row r="85">
          <cell r="B85">
            <v>811</v>
          </cell>
          <cell r="C85" t="str">
            <v>East Riding of Yorkshire</v>
          </cell>
          <cell r="F85">
            <v>25376018.03791599</v>
          </cell>
          <cell r="I85">
            <v>1</v>
          </cell>
          <cell r="L85">
            <v>1312000</v>
          </cell>
          <cell r="U85">
            <v>10260248</v>
          </cell>
          <cell r="W85">
            <v>61326.545999999988</v>
          </cell>
          <cell r="X85">
            <v>8009235.6304162638</v>
          </cell>
          <cell r="Z85">
            <v>4781</v>
          </cell>
          <cell r="AA85">
            <v>1345116.9843723255</v>
          </cell>
          <cell r="AB85">
            <v>744709.01548357471</v>
          </cell>
          <cell r="AD85">
            <v>5538</v>
          </cell>
          <cell r="AE85">
            <v>215659.94193418918</v>
          </cell>
          <cell r="AG85">
            <v>2308</v>
          </cell>
          <cell r="AH85">
            <v>117147.50282673149</v>
          </cell>
          <cell r="AJ85">
            <v>3879</v>
          </cell>
          <cell r="AK85">
            <v>273467.18933809281</v>
          </cell>
          <cell r="AM85">
            <v>1397</v>
          </cell>
          <cell r="AN85">
            <v>113433.72165547665</v>
          </cell>
          <cell r="AP85">
            <v>217</v>
          </cell>
          <cell r="AQ85">
            <v>25000.659729084709</v>
          </cell>
          <cell r="AS85">
            <v>254</v>
          </cell>
          <cell r="AT85">
            <v>887977.10592319048</v>
          </cell>
          <cell r="AV85">
            <v>1620</v>
          </cell>
          <cell r="AW85">
            <v>990149.73218828416</v>
          </cell>
          <cell r="AY85">
            <v>601</v>
          </cell>
          <cell r="AZ85">
            <v>1100542.1775201613</v>
          </cell>
          <cell r="BB85">
            <v>680</v>
          </cell>
          <cell r="BC85">
            <v>1032039.3920121924</v>
          </cell>
          <cell r="BG85">
            <v>-306000</v>
          </cell>
          <cell r="BH85">
            <v>0</v>
          </cell>
          <cell r="BI85">
            <v>0</v>
          </cell>
          <cell r="BJ85">
            <v>0</v>
          </cell>
          <cell r="BV85">
            <v>0</v>
          </cell>
          <cell r="BW85">
            <v>0</v>
          </cell>
        </row>
        <row r="86">
          <cell r="B86">
            <v>812</v>
          </cell>
          <cell r="C86" t="str">
            <v>North East Lincolnshire</v>
          </cell>
          <cell r="F86">
            <v>19317707.214879178</v>
          </cell>
          <cell r="I86">
            <v>1</v>
          </cell>
          <cell r="L86">
            <v>1196000</v>
          </cell>
          <cell r="U86">
            <v>7939000</v>
          </cell>
          <cell r="W86">
            <v>32684.552999999996</v>
          </cell>
          <cell r="X86">
            <v>4268596.6115200557</v>
          </cell>
          <cell r="Z86">
            <v>3785</v>
          </cell>
          <cell r="AA86">
            <v>1064896.0020600818</v>
          </cell>
          <cell r="AB86">
            <v>1522430.9284310234</v>
          </cell>
          <cell r="AD86">
            <v>3277</v>
          </cell>
          <cell r="AE86">
            <v>127612.4286237519</v>
          </cell>
          <cell r="AG86">
            <v>1493</v>
          </cell>
          <cell r="AH86">
            <v>75780.425355420331</v>
          </cell>
          <cell r="AJ86">
            <v>4819</v>
          </cell>
          <cell r="AK86">
            <v>339736.62939424312</v>
          </cell>
          <cell r="AM86">
            <v>4437</v>
          </cell>
          <cell r="AN86">
            <v>360275.89333239081</v>
          </cell>
          <cell r="AP86">
            <v>5373</v>
          </cell>
          <cell r="AQ86">
            <v>619025.55172521726</v>
          </cell>
          <cell r="AS86">
            <v>237</v>
          </cell>
          <cell r="AT86">
            <v>828545.56733778014</v>
          </cell>
          <cell r="AV86">
            <v>1130</v>
          </cell>
          <cell r="AW86">
            <v>690659.9983782476</v>
          </cell>
          <cell r="AY86">
            <v>500</v>
          </cell>
          <cell r="AZ86">
            <v>915592.49377717229</v>
          </cell>
          <cell r="BB86">
            <v>564</v>
          </cell>
          <cell r="BC86">
            <v>855985.61337481858</v>
          </cell>
          <cell r="BG86">
            <v>36000</v>
          </cell>
          <cell r="BH86">
            <v>0</v>
          </cell>
          <cell r="BI86">
            <v>0</v>
          </cell>
          <cell r="BJ86">
            <v>0</v>
          </cell>
          <cell r="BV86">
            <v>0</v>
          </cell>
          <cell r="BW86">
            <v>0</v>
          </cell>
        </row>
        <row r="87">
          <cell r="B87">
            <v>813</v>
          </cell>
          <cell r="C87" t="str">
            <v>North Lincolnshire</v>
          </cell>
          <cell r="F87">
            <v>17603928.410875846</v>
          </cell>
          <cell r="I87">
            <v>1</v>
          </cell>
          <cell r="L87">
            <v>1284000</v>
          </cell>
          <cell r="U87">
            <v>7280123.4479882503</v>
          </cell>
          <cell r="W87">
            <v>33654.942000000003</v>
          </cell>
          <cell r="X87">
            <v>4395329.2364776731</v>
          </cell>
          <cell r="Z87">
            <v>3260</v>
          </cell>
          <cell r="AA87">
            <v>917189.15897380898</v>
          </cell>
          <cell r="AB87">
            <v>903532.09793966881</v>
          </cell>
          <cell r="AD87">
            <v>3363</v>
          </cell>
          <cell r="AE87">
            <v>130961.42736090253</v>
          </cell>
          <cell r="AG87">
            <v>3418</v>
          </cell>
          <cell r="AH87">
            <v>173487.93962814915</v>
          </cell>
          <cell r="AJ87">
            <v>2783</v>
          </cell>
          <cell r="AK87">
            <v>196199.84220879409</v>
          </cell>
          <cell r="AM87">
            <v>2412</v>
          </cell>
          <cell r="AN87">
            <v>195849.77568576211</v>
          </cell>
          <cell r="AP87">
            <v>1797</v>
          </cell>
          <cell r="AQ87">
            <v>207033.11305606095</v>
          </cell>
          <cell r="AS87">
            <v>191</v>
          </cell>
          <cell r="AT87">
            <v>667730.8158713755</v>
          </cell>
          <cell r="AV87">
            <v>1050</v>
          </cell>
          <cell r="AW87">
            <v>641763.71530722117</v>
          </cell>
          <cell r="AY87">
            <v>479</v>
          </cell>
          <cell r="AZ87">
            <v>877137.60903853108</v>
          </cell>
          <cell r="BB87">
            <v>487</v>
          </cell>
          <cell r="BC87">
            <v>739122.3292793202</v>
          </cell>
          <cell r="BG87">
            <v>-102000</v>
          </cell>
          <cell r="BH87">
            <v>0</v>
          </cell>
          <cell r="BI87">
            <v>0</v>
          </cell>
          <cell r="BJ87">
            <v>0</v>
          </cell>
          <cell r="BV87">
            <v>0</v>
          </cell>
          <cell r="BW87">
            <v>0</v>
          </cell>
        </row>
        <row r="88">
          <cell r="B88">
            <v>815</v>
          </cell>
          <cell r="C88" t="str">
            <v>North Yorkshire</v>
          </cell>
          <cell r="F88">
            <v>50006091.745875426</v>
          </cell>
          <cell r="I88">
            <v>1</v>
          </cell>
          <cell r="L88">
            <v>2844000</v>
          </cell>
          <cell r="U88">
            <v>22809000</v>
          </cell>
          <cell r="W88">
            <v>112248.70800000001</v>
          </cell>
          <cell r="X88">
            <v>14659660.623668442</v>
          </cell>
          <cell r="Z88">
            <v>5624</v>
          </cell>
          <cell r="AA88">
            <v>1582291.9724137122</v>
          </cell>
          <cell r="AB88">
            <v>1030632.634949723</v>
          </cell>
          <cell r="AD88">
            <v>7513</v>
          </cell>
          <cell r="AE88">
            <v>292570.08735131152</v>
          </cell>
          <cell r="AG88">
            <v>2982</v>
          </cell>
          <cell r="AH88">
            <v>151357.82210975446</v>
          </cell>
          <cell r="AJ88">
            <v>4512</v>
          </cell>
          <cell r="AK88">
            <v>318093.3122695217</v>
          </cell>
          <cell r="AM88">
            <v>1001</v>
          </cell>
          <cell r="AN88">
            <v>81279.280871247043</v>
          </cell>
          <cell r="AP88">
            <v>1626</v>
          </cell>
          <cell r="AQ88">
            <v>187332.1323478882</v>
          </cell>
          <cell r="AS88">
            <v>413</v>
          </cell>
          <cell r="AT88">
            <v>1443836.7903396757</v>
          </cell>
          <cell r="AV88">
            <v>3020</v>
          </cell>
          <cell r="AW88">
            <v>1845834.6859312458</v>
          </cell>
          <cell r="AY88">
            <v>1301</v>
          </cell>
          <cell r="AZ88">
            <v>2382371.6688082023</v>
          </cell>
          <cell r="BB88">
            <v>1297</v>
          </cell>
          <cell r="BC88">
            <v>1968463.3697644318</v>
          </cell>
          <cell r="BG88">
            <v>-660000</v>
          </cell>
          <cell r="BH88">
            <v>100000</v>
          </cell>
          <cell r="BI88">
            <v>0</v>
          </cell>
          <cell r="BJ88">
            <v>0</v>
          </cell>
          <cell r="BV88">
            <v>0</v>
          </cell>
          <cell r="BW88">
            <v>0</v>
          </cell>
        </row>
        <row r="89">
          <cell r="B89">
            <v>816</v>
          </cell>
          <cell r="C89" t="str">
            <v>York</v>
          </cell>
          <cell r="F89">
            <v>17892906.912274688</v>
          </cell>
          <cell r="I89">
            <v>1</v>
          </cell>
          <cell r="L89">
            <v>704000</v>
          </cell>
          <cell r="U89">
            <v>8187160.7378354371</v>
          </cell>
          <cell r="W89">
            <v>37069.543999999994</v>
          </cell>
          <cell r="X89">
            <v>4841275.6297751302</v>
          </cell>
          <cell r="Z89">
            <v>1834</v>
          </cell>
          <cell r="AA89">
            <v>515989.23851471336</v>
          </cell>
          <cell r="AB89">
            <v>427018.41188680235</v>
          </cell>
          <cell r="AD89">
            <v>3467</v>
          </cell>
          <cell r="AE89">
            <v>135011.37932210797</v>
          </cell>
          <cell r="AG89">
            <v>625</v>
          </cell>
          <cell r="AH89">
            <v>31723.21891971715</v>
          </cell>
          <cell r="AJ89">
            <v>2675</v>
          </cell>
          <cell r="AK89">
            <v>188585.90654276829</v>
          </cell>
          <cell r="AM89">
            <v>883</v>
          </cell>
          <cell r="AN89">
            <v>71697.907102208934</v>
          </cell>
          <cell r="AP89">
            <v>0</v>
          </cell>
          <cell r="AQ89">
            <v>0</v>
          </cell>
          <cell r="AS89">
            <v>139</v>
          </cell>
          <cell r="AT89">
            <v>485940.22725717904</v>
          </cell>
          <cell r="AV89">
            <v>770</v>
          </cell>
          <cell r="AW89">
            <v>470626.72455862886</v>
          </cell>
          <cell r="AY89">
            <v>353</v>
          </cell>
          <cell r="AZ89">
            <v>646408.30060668371</v>
          </cell>
          <cell r="BB89">
            <v>269</v>
          </cell>
          <cell r="BC89">
            <v>408262.64184011734</v>
          </cell>
          <cell r="BG89">
            <v>990000</v>
          </cell>
          <cell r="BH89">
            <v>216225</v>
          </cell>
          <cell r="BI89">
            <v>0</v>
          </cell>
          <cell r="BJ89">
            <v>0</v>
          </cell>
          <cell r="BV89">
            <v>1031283.9678487796</v>
          </cell>
          <cell r="BW89">
            <v>0</v>
          </cell>
        </row>
        <row r="90">
          <cell r="B90">
            <v>821</v>
          </cell>
          <cell r="C90" t="str">
            <v>Luton</v>
          </cell>
          <cell r="F90">
            <v>29910730.052628018</v>
          </cell>
          <cell r="I90">
            <v>1.0233286343694641</v>
          </cell>
          <cell r="L90">
            <v>1711005.4766657441</v>
          </cell>
          <cell r="U90">
            <v>12980970.632598437</v>
          </cell>
          <cell r="W90">
            <v>56888.160925194104</v>
          </cell>
          <cell r="X90">
            <v>7429583.3558100434</v>
          </cell>
          <cell r="Z90">
            <v>6215.6981251601246</v>
          </cell>
          <cell r="AA90">
            <v>1748764.0907517471</v>
          </cell>
          <cell r="AB90">
            <v>1852101.5189774588</v>
          </cell>
          <cell r="AD90">
            <v>9386.9935630710934</v>
          </cell>
          <cell r="AE90">
            <v>365546.85567867814</v>
          </cell>
          <cell r="AG90">
            <v>4596.7922255876329</v>
          </cell>
          <cell r="AH90">
            <v>233320.07376123249</v>
          </cell>
          <cell r="AJ90">
            <v>12887.800821249031</v>
          </cell>
          <cell r="AK90">
            <v>908582.28082911484</v>
          </cell>
          <cell r="AM90">
            <v>3704.4496564174601</v>
          </cell>
          <cell r="AN90">
            <v>300794.20988746191</v>
          </cell>
          <cell r="AP90">
            <v>380.67825198544062</v>
          </cell>
          <cell r="AQ90">
            <v>43858.098820971281</v>
          </cell>
          <cell r="AS90">
            <v>374.53828017922388</v>
          </cell>
          <cell r="AT90">
            <v>1309375.661775576</v>
          </cell>
          <cell r="AV90">
            <v>1831.7582555213407</v>
          </cell>
          <cell r="AW90">
            <v>1119577.1272457617</v>
          </cell>
          <cell r="AY90">
            <v>784.893062561379</v>
          </cell>
          <cell r="AZ90">
            <v>1437284.3929979503</v>
          </cell>
          <cell r="BB90">
            <v>689.72349956501876</v>
          </cell>
          <cell r="BC90">
            <v>1046796.7958052995</v>
          </cell>
          <cell r="BG90">
            <v>-780000</v>
          </cell>
          <cell r="BH90">
            <v>55271</v>
          </cell>
          <cell r="BI90">
            <v>0</v>
          </cell>
          <cell r="BJ90">
            <v>0</v>
          </cell>
          <cell r="BV90">
            <v>3.7252902984619141E-9</v>
          </cell>
          <cell r="BW90">
            <v>0</v>
          </cell>
        </row>
        <row r="91">
          <cell r="B91">
            <v>822</v>
          </cell>
          <cell r="C91" t="str">
            <v>Bedford Borough</v>
          </cell>
          <cell r="F91">
            <v>21357405.799170498</v>
          </cell>
          <cell r="I91">
            <v>1.0233286343694641</v>
          </cell>
          <cell r="L91">
            <v>1354887.1119051704</v>
          </cell>
          <cell r="U91">
            <v>9307424.3785619996</v>
          </cell>
          <cell r="W91">
            <v>39425.048569721497</v>
          </cell>
          <cell r="X91">
            <v>5148904.0934329685</v>
          </cell>
          <cell r="Z91">
            <v>2781.4072282162033</v>
          </cell>
          <cell r="AA91">
            <v>782538.82098505914</v>
          </cell>
          <cell r="AB91">
            <v>881743.13525874005</v>
          </cell>
          <cell r="AD91">
            <v>4144.4809691963292</v>
          </cell>
          <cell r="AE91">
            <v>161393.73874399287</v>
          </cell>
          <cell r="AG91">
            <v>3000.3995559712689</v>
          </cell>
          <cell r="AH91">
            <v>152291.73113711792</v>
          </cell>
          <cell r="AJ91">
            <v>6340.5442185531992</v>
          </cell>
          <cell r="AK91">
            <v>447004.5904412574</v>
          </cell>
          <cell r="AM91">
            <v>933.27571454495126</v>
          </cell>
          <cell r="AN91">
            <v>75780.198734078789</v>
          </cell>
          <cell r="AP91">
            <v>392.95819559787424</v>
          </cell>
          <cell r="AQ91">
            <v>45272.876202292937</v>
          </cell>
          <cell r="AS91">
            <v>197.50242643330657</v>
          </cell>
          <cell r="AT91">
            <v>690463.1221931316</v>
          </cell>
          <cell r="AV91">
            <v>1187.0612158685783</v>
          </cell>
          <cell r="AW91">
            <v>725536.01542183443</v>
          </cell>
          <cell r="AY91">
            <v>425.70471189769705</v>
          </cell>
          <cell r="AZ91">
            <v>779544.07755821035</v>
          </cell>
          <cell r="BB91">
            <v>498.36104493792902</v>
          </cell>
          <cell r="BC91">
            <v>756365.04385338409</v>
          </cell>
          <cell r="BG91">
            <v>264000</v>
          </cell>
          <cell r="BH91">
            <v>666000</v>
          </cell>
          <cell r="BI91">
            <v>0</v>
          </cell>
          <cell r="BJ91">
            <v>0</v>
          </cell>
          <cell r="BV91">
            <v>598173.22722177953</v>
          </cell>
          <cell r="BW91">
            <v>0</v>
          </cell>
        </row>
        <row r="92">
          <cell r="B92">
            <v>823</v>
          </cell>
          <cell r="C92" t="str">
            <v>Central Bedfordshire</v>
          </cell>
          <cell r="F92">
            <v>28983958.949430563</v>
          </cell>
          <cell r="I92">
            <v>1.0233286343694641</v>
          </cell>
          <cell r="L92">
            <v>2050750.5832764062</v>
          </cell>
          <cell r="U92">
            <v>12068215.732237116</v>
          </cell>
          <cell r="W92">
            <v>62400.244887906294</v>
          </cell>
          <cell r="X92">
            <v>8149460.5077370498</v>
          </cell>
          <cell r="Z92">
            <v>3044.4026872491559</v>
          </cell>
          <cell r="AA92">
            <v>856531.63812750217</v>
          </cell>
          <cell r="AB92">
            <v>668384.13897074177</v>
          </cell>
          <cell r="AD92">
            <v>3933.6752705162198</v>
          </cell>
          <cell r="AE92">
            <v>153184.57573627372</v>
          </cell>
          <cell r="AG92">
            <v>4139.3643260244826</v>
          </cell>
          <cell r="AH92">
            <v>210102.33712470735</v>
          </cell>
          <cell r="AJ92">
            <v>4327.6567947484637</v>
          </cell>
          <cell r="AK92">
            <v>305097.22610976076</v>
          </cell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S92">
            <v>235.36558590497674</v>
          </cell>
          <cell r="AT92">
            <v>822831.70002290292</v>
          </cell>
          <cell r="AV92">
            <v>1882.9246872398139</v>
          </cell>
          <cell r="AW92">
            <v>1150850.2313587719</v>
          </cell>
          <cell r="AY92">
            <v>621.16048106226469</v>
          </cell>
          <cell r="AZ92">
            <v>1137459.7477832541</v>
          </cell>
          <cell r="BB92">
            <v>799.21966344255145</v>
          </cell>
          <cell r="BC92">
            <v>1212979.6699168235</v>
          </cell>
          <cell r="BG92">
            <v>204000</v>
          </cell>
          <cell r="BH92">
            <v>662495</v>
          </cell>
          <cell r="BI92">
            <v>0</v>
          </cell>
          <cell r="BJ92">
            <v>0</v>
          </cell>
          <cell r="BV92">
            <v>0</v>
          </cell>
          <cell r="BW92">
            <v>0</v>
          </cell>
        </row>
        <row r="93">
          <cell r="B93">
            <v>825</v>
          </cell>
          <cell r="C93" t="str">
            <v>Buckinghamshire</v>
          </cell>
          <cell r="F93">
            <v>67554564.163080931</v>
          </cell>
          <cell r="I93">
            <v>1.0475502490323638</v>
          </cell>
          <cell r="L93">
            <v>5233561.0441656895</v>
          </cell>
          <cell r="U93">
            <v>37226190.431518525</v>
          </cell>
          <cell r="W93">
            <v>126816.5169518779</v>
          </cell>
          <cell r="X93">
            <v>16562213.793946082</v>
          </cell>
          <cell r="Z93">
            <v>4967.4832809114696</v>
          </cell>
          <cell r="AA93">
            <v>1397583.3781090945</v>
          </cell>
          <cell r="AB93">
            <v>662340.0636538103</v>
          </cell>
          <cell r="AD93">
            <v>6128.1689568393285</v>
          </cell>
          <cell r="AE93">
            <v>238642.21043605456</v>
          </cell>
          <cell r="AG93">
            <v>6508.4296972380762</v>
          </cell>
          <cell r="AH93">
            <v>330349.34417451505</v>
          </cell>
          <cell r="AJ93">
            <v>1324.1035147769078</v>
          </cell>
          <cell r="AK93">
            <v>93348.509043240731</v>
          </cell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S93">
            <v>474.5402628116608</v>
          </cell>
          <cell r="AT93">
            <v>1658979.8788012944</v>
          </cell>
          <cell r="AV93">
            <v>2975.0427072519133</v>
          </cell>
          <cell r="AW93">
            <v>1818356.6295272775</v>
          </cell>
          <cell r="AY93">
            <v>1037.0747465420402</v>
          </cell>
          <cell r="AZ93">
            <v>1899075.7068395112</v>
          </cell>
          <cell r="BB93">
            <v>1285.3441555627105</v>
          </cell>
          <cell r="BC93">
            <v>1950773.236519654</v>
          </cell>
          <cell r="BG93">
            <v>-1092000</v>
          </cell>
          <cell r="BH93">
            <v>237490</v>
          </cell>
          <cell r="BI93">
            <v>0</v>
          </cell>
          <cell r="BJ93">
            <v>0</v>
          </cell>
          <cell r="BV93">
            <v>14513148.992649458</v>
          </cell>
          <cell r="BW93">
            <v>0</v>
          </cell>
        </row>
        <row r="94">
          <cell r="B94">
            <v>826</v>
          </cell>
          <cell r="C94" t="str">
            <v>Milton Keynes</v>
          </cell>
          <cell r="F94">
            <v>37724078.867479838</v>
          </cell>
          <cell r="I94">
            <v>1.0426785996283705</v>
          </cell>
          <cell r="L94">
            <v>3098840.7980955169</v>
          </cell>
          <cell r="U94">
            <v>17685665.564102758</v>
          </cell>
          <cell r="W94">
            <v>70524.439665406826</v>
          </cell>
          <cell r="X94">
            <v>9210478.8517409507</v>
          </cell>
          <cell r="Z94">
            <v>5185.2406759518863</v>
          </cell>
          <cell r="AA94">
            <v>1458848.6302616857</v>
          </cell>
          <cell r="AB94">
            <v>1606588.5658927057</v>
          </cell>
          <cell r="AD94">
            <v>8104.7407549113241</v>
          </cell>
          <cell r="AE94">
            <v>315613.56457129517</v>
          </cell>
          <cell r="AG94">
            <v>5749.3297983508346</v>
          </cell>
          <cell r="AH94">
            <v>291819.59653557889</v>
          </cell>
          <cell r="AJ94">
            <v>7077.7023342773791</v>
          </cell>
          <cell r="AK94">
            <v>498973.79848581937</v>
          </cell>
          <cell r="AM94">
            <v>5072.6313871920229</v>
          </cell>
          <cell r="AN94">
            <v>411887.9433325514</v>
          </cell>
          <cell r="AP94">
            <v>766.36877072685229</v>
          </cell>
          <cell r="AQ94">
            <v>88293.662967460681</v>
          </cell>
          <cell r="AS94">
            <v>297.16340089408561</v>
          </cell>
          <cell r="AT94">
            <v>1038875.1839063897</v>
          </cell>
          <cell r="AV94">
            <v>1897.6750513236343</v>
          </cell>
          <cell r="AW94">
            <v>1159865.7060793114</v>
          </cell>
          <cell r="AY94">
            <v>653.75948196698835</v>
          </cell>
          <cell r="AZ94">
            <v>1197154.5488492544</v>
          </cell>
          <cell r="BB94">
            <v>799.73448591496015</v>
          </cell>
          <cell r="BC94">
            <v>1213761.018551263</v>
          </cell>
          <cell r="BG94">
            <v>54000</v>
          </cell>
          <cell r="BH94">
            <v>0</v>
          </cell>
          <cell r="BI94">
            <v>0</v>
          </cell>
          <cell r="BJ94">
            <v>0</v>
          </cell>
          <cell r="BV94">
            <v>3023531.77088359</v>
          </cell>
          <cell r="BW94">
            <v>0</v>
          </cell>
        </row>
        <row r="95">
          <cell r="B95">
            <v>830</v>
          </cell>
          <cell r="C95" t="str">
            <v>Derbyshire</v>
          </cell>
          <cell r="F95">
            <v>72471196.296386957</v>
          </cell>
          <cell r="I95">
            <v>1</v>
          </cell>
          <cell r="L95">
            <v>3236000</v>
          </cell>
          <cell r="U95">
            <v>33182554.490738556</v>
          </cell>
          <cell r="W95">
            <v>147760.62</v>
          </cell>
          <cell r="X95">
            <v>19297509.800672587</v>
          </cell>
          <cell r="Z95">
            <v>13241</v>
          </cell>
          <cell r="AA95">
            <v>3725307.2558196946</v>
          </cell>
          <cell r="AB95">
            <v>2935184.3649572707</v>
          </cell>
          <cell r="AD95">
            <v>15368</v>
          </cell>
          <cell r="AE95">
            <v>598458.28595966403</v>
          </cell>
          <cell r="AG95">
            <v>7654</v>
          </cell>
          <cell r="AH95">
            <v>388495.22817842412</v>
          </cell>
          <cell r="AJ95">
            <v>17023</v>
          </cell>
          <cell r="AK95">
            <v>1200111.359655157</v>
          </cell>
          <cell r="AM95">
            <v>8138</v>
          </cell>
          <cell r="AN95">
            <v>660789.99773247598</v>
          </cell>
          <cell r="AP95">
            <v>758</v>
          </cell>
          <cell r="AQ95">
            <v>87329.493431549345</v>
          </cell>
          <cell r="AS95">
            <v>670</v>
          </cell>
          <cell r="AT95">
            <v>2342301.8148367624</v>
          </cell>
          <cell r="AV95">
            <v>5020</v>
          </cell>
          <cell r="AW95">
            <v>3068241.7627069051</v>
          </cell>
          <cell r="AY95">
            <v>1478</v>
          </cell>
          <cell r="AZ95">
            <v>2706491.4116053213</v>
          </cell>
          <cell r="BB95">
            <v>2124</v>
          </cell>
          <cell r="BC95">
            <v>3223605.3950498481</v>
          </cell>
          <cell r="BG95">
            <v>-1296000</v>
          </cell>
          <cell r="BH95">
            <v>50000</v>
          </cell>
          <cell r="BI95">
            <v>0</v>
          </cell>
          <cell r="BJ95">
            <v>0</v>
          </cell>
          <cell r="BV95">
            <v>0</v>
          </cell>
          <cell r="BW95">
            <v>0</v>
          </cell>
        </row>
        <row r="96">
          <cell r="B96">
            <v>831</v>
          </cell>
          <cell r="C96" t="str">
            <v>Derby</v>
          </cell>
          <cell r="F96">
            <v>35522546.711900607</v>
          </cell>
          <cell r="I96">
            <v>1</v>
          </cell>
          <cell r="L96">
            <v>2272000</v>
          </cell>
          <cell r="U96">
            <v>15813028.425740186</v>
          </cell>
          <cell r="W96">
            <v>57218.566000000013</v>
          </cell>
          <cell r="X96">
            <v>7472734.1978223389</v>
          </cell>
          <cell r="Z96">
            <v>6328</v>
          </cell>
          <cell r="AA96">
            <v>1780359.8153332097</v>
          </cell>
          <cell r="AB96">
            <v>2267602.0373943211</v>
          </cell>
          <cell r="AD96">
            <v>5446</v>
          </cell>
          <cell r="AE96">
            <v>212077.29212235363</v>
          </cell>
          <cell r="AG96">
            <v>4662</v>
          </cell>
          <cell r="AH96">
            <v>236629.83456595417</v>
          </cell>
          <cell r="AJ96">
            <v>11731</v>
          </cell>
          <cell r="AK96">
            <v>827028.51201989339</v>
          </cell>
          <cell r="AM96">
            <v>8173</v>
          </cell>
          <cell r="AN96">
            <v>663631.93063007214</v>
          </cell>
          <cell r="AP96">
            <v>2849</v>
          </cell>
          <cell r="AQ96">
            <v>328234.46805604763</v>
          </cell>
          <cell r="AS96">
            <v>341</v>
          </cell>
          <cell r="AT96">
            <v>1192126.7445661731</v>
          </cell>
          <cell r="AV96">
            <v>2060</v>
          </cell>
          <cell r="AW96">
            <v>1259079.2890789292</v>
          </cell>
          <cell r="AY96">
            <v>940</v>
          </cell>
          <cell r="AZ96">
            <v>1721313.8883010841</v>
          </cell>
          <cell r="BB96">
            <v>965</v>
          </cell>
          <cell r="BC96">
            <v>1464585.3136643614</v>
          </cell>
          <cell r="BG96">
            <v>30000</v>
          </cell>
          <cell r="BH96">
            <v>249717</v>
          </cell>
          <cell r="BI96">
            <v>0</v>
          </cell>
          <cell r="BJ96">
            <v>0</v>
          </cell>
          <cell r="BV96">
            <v>0</v>
          </cell>
          <cell r="BW96">
            <v>0</v>
          </cell>
        </row>
        <row r="97">
          <cell r="B97">
            <v>835</v>
          </cell>
          <cell r="C97" t="str">
            <v>Dorset</v>
          </cell>
          <cell r="F97">
            <v>37998450.029489972</v>
          </cell>
          <cell r="I97">
            <v>1</v>
          </cell>
          <cell r="L97">
            <v>2404000</v>
          </cell>
          <cell r="U97">
            <v>18228243.282020446</v>
          </cell>
          <cell r="W97">
            <v>77006.676000000007</v>
          </cell>
          <cell r="X97">
            <v>10057057.725036742</v>
          </cell>
          <cell r="Z97">
            <v>6275</v>
          </cell>
          <cell r="AA97">
            <v>1765448.4578406906</v>
          </cell>
          <cell r="AB97">
            <v>558531.74257304671</v>
          </cell>
          <cell r="AD97">
            <v>3666</v>
          </cell>
          <cell r="AE97">
            <v>142760.80663249141</v>
          </cell>
          <cell r="AG97">
            <v>2503</v>
          </cell>
          <cell r="AH97">
            <v>127045.14712968325</v>
          </cell>
          <cell r="AJ97">
            <v>3042</v>
          </cell>
          <cell r="AK97">
            <v>214459.18792639297</v>
          </cell>
          <cell r="AM97">
            <v>401</v>
          </cell>
          <cell r="AN97">
            <v>32560.431198171897</v>
          </cell>
          <cell r="AP97">
            <v>362</v>
          </cell>
          <cell r="AQ97">
            <v>41706.169686307214</v>
          </cell>
          <cell r="AS97">
            <v>350</v>
          </cell>
          <cell r="AT97">
            <v>1223590.5002878611</v>
          </cell>
          <cell r="AV97">
            <v>2530</v>
          </cell>
          <cell r="AW97">
            <v>1546344.9521212091</v>
          </cell>
          <cell r="AY97">
            <v>837</v>
          </cell>
          <cell r="AZ97">
            <v>1532701.8345829865</v>
          </cell>
          <cell r="BB97">
            <v>849</v>
          </cell>
          <cell r="BC97">
            <v>1288531.5350269873</v>
          </cell>
          <cell r="BG97">
            <v>-606000</v>
          </cell>
          <cell r="BH97">
            <v>0</v>
          </cell>
          <cell r="BI97">
            <v>0</v>
          </cell>
          <cell r="BJ97">
            <v>0</v>
          </cell>
          <cell r="BV97">
            <v>1229534.7142985761</v>
          </cell>
          <cell r="BW97">
            <v>0</v>
          </cell>
        </row>
        <row r="98">
          <cell r="B98">
            <v>836</v>
          </cell>
          <cell r="C98" t="str">
            <v>Poole</v>
          </cell>
          <cell r="F98">
            <v>15520929.127025414</v>
          </cell>
          <cell r="I98">
            <v>1</v>
          </cell>
          <cell r="L98">
            <v>976000</v>
          </cell>
          <cell r="U98">
            <v>6917999.9999999991</v>
          </cell>
          <cell r="W98">
            <v>29727.271000000001</v>
          </cell>
          <cell r="X98">
            <v>3882376.1261271778</v>
          </cell>
          <cell r="Z98">
            <v>2041</v>
          </cell>
          <cell r="AA98">
            <v>574227.93664587243</v>
          </cell>
          <cell r="AB98">
            <v>499803.82135827024</v>
          </cell>
          <cell r="AD98">
            <v>4373</v>
          </cell>
          <cell r="AE98">
            <v>170292.69159953218</v>
          </cell>
          <cell r="AG98">
            <v>1849</v>
          </cell>
          <cell r="AH98">
            <v>93849.970852091225</v>
          </cell>
          <cell r="AJ98">
            <v>2267</v>
          </cell>
          <cell r="AK98">
            <v>159822.14958222644</v>
          </cell>
          <cell r="AM98">
            <v>934</v>
          </cell>
          <cell r="AN98">
            <v>75839.009324420331</v>
          </cell>
          <cell r="AP98">
            <v>0</v>
          </cell>
          <cell r="AQ98">
            <v>0</v>
          </cell>
          <cell r="AS98">
            <v>159</v>
          </cell>
          <cell r="AT98">
            <v>555859.68441648537</v>
          </cell>
          <cell r="AV98">
            <v>830</v>
          </cell>
          <cell r="AW98">
            <v>507298.93686189863</v>
          </cell>
          <cell r="AY98">
            <v>332</v>
          </cell>
          <cell r="AZ98">
            <v>607953.4158680425</v>
          </cell>
          <cell r="BB98">
            <v>362</v>
          </cell>
          <cell r="BC98">
            <v>549409.20574766712</v>
          </cell>
          <cell r="BG98">
            <v>-456000</v>
          </cell>
          <cell r="BH98">
            <v>906000</v>
          </cell>
          <cell r="BI98">
            <v>0</v>
          </cell>
          <cell r="BJ98">
            <v>0</v>
          </cell>
          <cell r="BV98">
            <v>273337.13197508454</v>
          </cell>
          <cell r="BW98">
            <v>0</v>
          </cell>
        </row>
        <row r="99">
          <cell r="B99">
            <v>837</v>
          </cell>
          <cell r="C99" t="str">
            <v>Bournemouth</v>
          </cell>
          <cell r="F99">
            <v>18250911.689123012</v>
          </cell>
          <cell r="I99">
            <v>1</v>
          </cell>
          <cell r="L99">
            <v>1480000</v>
          </cell>
          <cell r="U99">
            <v>8375506.1179448385</v>
          </cell>
          <cell r="W99">
            <v>35607.375999999997</v>
          </cell>
          <cell r="X99">
            <v>4650316.7578495126</v>
          </cell>
          <cell r="Z99">
            <v>2638</v>
          </cell>
          <cell r="AA99">
            <v>742191.71821254853</v>
          </cell>
          <cell r="AB99">
            <v>727791.78139880521</v>
          </cell>
          <cell r="AD99">
            <v>4232</v>
          </cell>
          <cell r="AE99">
            <v>164801.89134443636</v>
          </cell>
          <cell r="AG99">
            <v>3378</v>
          </cell>
          <cell r="AH99">
            <v>171457.65361728726</v>
          </cell>
          <cell r="AJ99">
            <v>3818</v>
          </cell>
          <cell r="AK99">
            <v>269166.72567487456</v>
          </cell>
          <cell r="AM99">
            <v>1507</v>
          </cell>
          <cell r="AN99">
            <v>122365.51076220709</v>
          </cell>
          <cell r="AP99">
            <v>0</v>
          </cell>
          <cell r="AQ99">
            <v>0</v>
          </cell>
          <cell r="AS99">
            <v>193</v>
          </cell>
          <cell r="AT99">
            <v>674722.76158730616</v>
          </cell>
          <cell r="AV99">
            <v>950</v>
          </cell>
          <cell r="AW99">
            <v>580643.36146843818</v>
          </cell>
          <cell r="AY99">
            <v>319</v>
          </cell>
          <cell r="AZ99">
            <v>584148.01102983602</v>
          </cell>
          <cell r="BB99">
            <v>457</v>
          </cell>
          <cell r="BC99">
            <v>693591.17963172356</v>
          </cell>
          <cell r="BG99">
            <v>-258000</v>
          </cell>
          <cell r="BH99">
            <v>0</v>
          </cell>
          <cell r="BI99">
            <v>0</v>
          </cell>
          <cell r="BJ99">
            <v>0</v>
          </cell>
          <cell r="BV99">
            <v>851049.46883127466</v>
          </cell>
          <cell r="BW99">
            <v>0</v>
          </cell>
        </row>
        <row r="100">
          <cell r="B100">
            <v>840</v>
          </cell>
          <cell r="C100" t="str">
            <v>Durham</v>
          </cell>
          <cell r="F100">
            <v>56108058.211837932</v>
          </cell>
          <cell r="I100">
            <v>1</v>
          </cell>
          <cell r="L100">
            <v>5012000</v>
          </cell>
          <cell r="U100">
            <v>21641204.0571297</v>
          </cell>
          <cell r="W100">
            <v>98151.780000000013</v>
          </cell>
          <cell r="X100">
            <v>12818604.419116946</v>
          </cell>
          <cell r="Z100">
            <v>13086</v>
          </cell>
          <cell r="AA100">
            <v>3681698.5688132714</v>
          </cell>
          <cell r="AB100">
            <v>3514668.4177939617</v>
          </cell>
          <cell r="AD100">
            <v>12140</v>
          </cell>
          <cell r="AE100">
            <v>472754.00777917239</v>
          </cell>
          <cell r="AG100">
            <v>13577</v>
          </cell>
          <cell r="AH100">
            <v>689129.82923679962</v>
          </cell>
          <cell r="AJ100">
            <v>17495</v>
          </cell>
          <cell r="AK100">
            <v>1233387.0784918622</v>
          </cell>
          <cell r="AM100">
            <v>7052</v>
          </cell>
          <cell r="AN100">
            <v>572608.87982420996</v>
          </cell>
          <cell r="AP100">
            <v>4746</v>
          </cell>
          <cell r="AQ100">
            <v>546788.62246191723</v>
          </cell>
          <cell r="AS100">
            <v>659</v>
          </cell>
          <cell r="AT100">
            <v>2303846.1133991438</v>
          </cell>
          <cell r="AV100">
            <v>3980</v>
          </cell>
          <cell r="AW100">
            <v>2432590.0827835621</v>
          </cell>
          <cell r="AY100">
            <v>1144</v>
          </cell>
          <cell r="AZ100">
            <v>2094875.6257621704</v>
          </cell>
          <cell r="BB100">
            <v>1529</v>
          </cell>
          <cell r="BC100">
            <v>2320570.92703918</v>
          </cell>
          <cell r="BG100">
            <v>-678000</v>
          </cell>
          <cell r="BH100">
            <v>966000</v>
          </cell>
          <cell r="BI100">
            <v>0</v>
          </cell>
          <cell r="BJ100">
            <v>0</v>
          </cell>
          <cell r="BV100">
            <v>0</v>
          </cell>
          <cell r="BW100">
            <v>0</v>
          </cell>
        </row>
        <row r="101">
          <cell r="B101">
            <v>841</v>
          </cell>
          <cell r="C101" t="str">
            <v>Darlington</v>
          </cell>
          <cell r="F101">
            <v>12746971.791729178</v>
          </cell>
          <cell r="I101">
            <v>1</v>
          </cell>
          <cell r="L101">
            <v>972000</v>
          </cell>
          <cell r="U101">
            <v>5343397.3443746297</v>
          </cell>
          <cell r="W101">
            <v>21306.936000000002</v>
          </cell>
          <cell r="X101">
            <v>2782681.923521325</v>
          </cell>
          <cell r="Z101">
            <v>2634</v>
          </cell>
          <cell r="AA101">
            <v>741066.33274141501</v>
          </cell>
          <cell r="AB101">
            <v>686786.45307445596</v>
          </cell>
          <cell r="AD101">
            <v>3249</v>
          </cell>
          <cell r="AE101">
            <v>126522.05694188888</v>
          </cell>
          <cell r="AG101">
            <v>2055</v>
          </cell>
          <cell r="AH101">
            <v>104305.94380802999</v>
          </cell>
          <cell r="AJ101">
            <v>3282</v>
          </cell>
          <cell r="AK101">
            <v>231379.04496200584</v>
          </cell>
          <cell r="AM101">
            <v>1652</v>
          </cell>
          <cell r="AN101">
            <v>134139.23276653359</v>
          </cell>
          <cell r="AP101">
            <v>785</v>
          </cell>
          <cell r="AQ101">
            <v>90440.174595997683</v>
          </cell>
          <cell r="AS101">
            <v>133</v>
          </cell>
          <cell r="AT101">
            <v>464964.39010938717</v>
          </cell>
          <cell r="AV101">
            <v>790</v>
          </cell>
          <cell r="AW101">
            <v>482850.79532638547</v>
          </cell>
          <cell r="AY101">
            <v>261</v>
          </cell>
          <cell r="AZ101">
            <v>477939.28175168397</v>
          </cell>
          <cell r="BB101">
            <v>355</v>
          </cell>
          <cell r="BC101">
            <v>538785.2708298947</v>
          </cell>
          <cell r="BG101">
            <v>156000</v>
          </cell>
          <cell r="BH101">
            <v>100500</v>
          </cell>
          <cell r="BI101">
            <v>0</v>
          </cell>
          <cell r="BJ101">
            <v>0</v>
          </cell>
          <cell r="BV101">
            <v>0</v>
          </cell>
          <cell r="BW101">
            <v>0</v>
          </cell>
        </row>
        <row r="102">
          <cell r="B102">
            <v>845</v>
          </cell>
          <cell r="C102" t="str">
            <v>East Sussex</v>
          </cell>
          <cell r="F102">
            <v>53661041.794201642</v>
          </cell>
          <cell r="I102">
            <v>1.0025177363131601</v>
          </cell>
          <cell r="L102">
            <v>3761446.5466469764</v>
          </cell>
          <cell r="U102">
            <v>23452921.957873136</v>
          </cell>
          <cell r="W102">
            <v>105515.45390763653</v>
          </cell>
          <cell r="X102">
            <v>13780298.877366871</v>
          </cell>
          <cell r="Z102">
            <v>8206.6101894595286</v>
          </cell>
          <cell r="AA102">
            <v>2308899.9686184898</v>
          </cell>
          <cell r="AB102">
            <v>2001767.2708264433</v>
          </cell>
          <cell r="AD102">
            <v>12295.880035880909</v>
          </cell>
          <cell r="AE102">
            <v>478824.26409675565</v>
          </cell>
          <cell r="AG102">
            <v>5975.0057084264345</v>
          </cell>
          <cell r="AH102">
            <v>303274.26261595433</v>
          </cell>
          <cell r="AJ102">
            <v>10683.831515889347</v>
          </cell>
          <cell r="AK102">
            <v>753203.75767259474</v>
          </cell>
          <cell r="AM102">
            <v>3699.2904469955606</v>
          </cell>
          <cell r="AN102">
            <v>300375.29197369952</v>
          </cell>
          <cell r="AP102">
            <v>1441.6205048183242</v>
          </cell>
          <cell r="AQ102">
            <v>166089.69446743891</v>
          </cell>
          <cell r="AS102">
            <v>611.53581915102768</v>
          </cell>
          <cell r="AT102">
            <v>2137912.6254255795</v>
          </cell>
          <cell r="AV102">
            <v>3528.8624318223237</v>
          </cell>
          <cell r="AW102">
            <v>2156853.2048136857</v>
          </cell>
          <cell r="AY102">
            <v>1180.9658933769026</v>
          </cell>
          <cell r="AZ102">
            <v>2162567.0147654889</v>
          </cell>
          <cell r="BB102">
            <v>1717.3128823044433</v>
          </cell>
          <cell r="BC102">
            <v>2606374.3278649761</v>
          </cell>
          <cell r="BG102">
            <v>-708000</v>
          </cell>
          <cell r="BH102">
            <v>0</v>
          </cell>
          <cell r="BI102">
            <v>0</v>
          </cell>
          <cell r="BJ102">
            <v>0</v>
          </cell>
          <cell r="BV102">
            <v>0</v>
          </cell>
          <cell r="BW102">
            <v>0</v>
          </cell>
        </row>
        <row r="103">
          <cell r="B103">
            <v>846</v>
          </cell>
          <cell r="C103" t="str">
            <v>Brighton and Hove</v>
          </cell>
          <cell r="F103">
            <v>25598280.019667674</v>
          </cell>
          <cell r="I103">
            <v>1.0025177363131601</v>
          </cell>
          <cell r="L103">
            <v>1688239.8679513615</v>
          </cell>
          <cell r="U103">
            <v>11539568.52333213</v>
          </cell>
          <cell r="W103">
            <v>49895.090189957191</v>
          </cell>
          <cell r="X103">
            <v>6516289.6037262259</v>
          </cell>
          <cell r="Z103">
            <v>4007.0633920437008</v>
          </cell>
          <cell r="AA103">
            <v>1127372.7308292331</v>
          </cell>
          <cell r="AB103">
            <v>1055130.619199015</v>
          </cell>
          <cell r="AD103">
            <v>3799.5422206268768</v>
          </cell>
          <cell r="AE103">
            <v>147961.18719337168</v>
          </cell>
          <cell r="AG103">
            <v>3010.5607621484196</v>
          </cell>
          <cell r="AH103">
            <v>152807.48500599171</v>
          </cell>
          <cell r="AJ103">
            <v>4550.4280051254336</v>
          </cell>
          <cell r="AK103">
            <v>320802.46373988059</v>
          </cell>
          <cell r="AM103">
            <v>4727.8736444528631</v>
          </cell>
          <cell r="AN103">
            <v>383894.27559565502</v>
          </cell>
          <cell r="AP103">
            <v>431.08262661465886</v>
          </cell>
          <cell r="AQ103">
            <v>49665.207664115958</v>
          </cell>
          <cell r="AS103">
            <v>256.64454049616899</v>
          </cell>
          <cell r="AT103">
            <v>897222.34771958739</v>
          </cell>
          <cell r="AV103">
            <v>1583.9780233747929</v>
          </cell>
          <cell r="AW103">
            <v>968132.97261523386</v>
          </cell>
          <cell r="AY103">
            <v>502.2613858928932</v>
          </cell>
          <cell r="AZ103">
            <v>919733.50967530569</v>
          </cell>
          <cell r="BB103">
            <v>702.76493315552523</v>
          </cell>
          <cell r="BC103">
            <v>1066589.8446195843</v>
          </cell>
          <cell r="BG103">
            <v>-180000</v>
          </cell>
          <cell r="BH103">
            <v>0</v>
          </cell>
          <cell r="BI103">
            <v>0</v>
          </cell>
          <cell r="BJ103">
            <v>0</v>
          </cell>
          <cell r="BV103">
            <v>0</v>
          </cell>
          <cell r="BW103">
            <v>0</v>
          </cell>
        </row>
        <row r="104">
          <cell r="B104">
            <v>850</v>
          </cell>
          <cell r="C104" t="str">
            <v>Hampshire</v>
          </cell>
          <cell r="F104">
            <v>121681285.43711865</v>
          </cell>
          <cell r="I104">
            <v>1.0211074286485819</v>
          </cell>
          <cell r="L104">
            <v>10938102.77568361</v>
          </cell>
          <cell r="U104">
            <v>46233683.711931206</v>
          </cell>
          <cell r="W104">
            <v>282847.44289874181</v>
          </cell>
          <cell r="X104">
            <v>36939824.030473411</v>
          </cell>
          <cell r="Z104">
            <v>14772.361170259035</v>
          </cell>
          <cell r="AA104">
            <v>4156150.1588365757</v>
          </cell>
          <cell r="AB104">
            <v>2528122.0223421589</v>
          </cell>
          <cell r="AD104">
            <v>14928.590606842268</v>
          </cell>
          <cell r="AE104">
            <v>581346.87313667126</v>
          </cell>
          <cell r="AG104">
            <v>10093.646932191232</v>
          </cell>
          <cell r="AH104">
            <v>512324.75412517419</v>
          </cell>
          <cell r="AJ104">
            <v>17840.788993348026</v>
          </cell>
          <cell r="AK104">
            <v>1257764.9965416</v>
          </cell>
          <cell r="AM104">
            <v>2175.979930450128</v>
          </cell>
          <cell r="AN104">
            <v>176685.39853871384</v>
          </cell>
          <cell r="AP104">
            <v>0</v>
          </cell>
          <cell r="AQ104">
            <v>0</v>
          </cell>
          <cell r="AS104">
            <v>1175.2946503745179</v>
          </cell>
          <cell r="AT104">
            <v>4108798.197821151</v>
          </cell>
          <cell r="AV104">
            <v>7985.0600920319112</v>
          </cell>
          <cell r="AW104">
            <v>4880496.982489353</v>
          </cell>
          <cell r="AY104">
            <v>2607.9083727684783</v>
          </cell>
          <cell r="AZ104">
            <v>4775562.6611309182</v>
          </cell>
          <cell r="BB104">
            <v>3552.4327442684166</v>
          </cell>
          <cell r="BC104">
            <v>5391544.8964102659</v>
          </cell>
          <cell r="BG104">
            <v>-1044000</v>
          </cell>
          <cell r="BH104">
            <v>2773000</v>
          </cell>
          <cell r="BI104">
            <v>0</v>
          </cell>
          <cell r="BJ104">
            <v>0</v>
          </cell>
          <cell r="BV104">
            <v>0</v>
          </cell>
          <cell r="BW104">
            <v>0</v>
          </cell>
        </row>
        <row r="105">
          <cell r="B105">
            <v>851</v>
          </cell>
          <cell r="C105" t="str">
            <v>Portsmouth</v>
          </cell>
          <cell r="F105">
            <v>23553115.129582983</v>
          </cell>
          <cell r="I105">
            <v>1.0211074286485819</v>
          </cell>
          <cell r="L105">
            <v>1952357.4035760886</v>
          </cell>
          <cell r="U105">
            <v>8274517.2552860295</v>
          </cell>
          <cell r="W105">
            <v>43876.953533591848</v>
          </cell>
          <cell r="X105">
            <v>5730322.0630648704</v>
          </cell>
          <cell r="Z105">
            <v>4828.8170300791444</v>
          </cell>
          <cell r="AA105">
            <v>1358570.1321032811</v>
          </cell>
          <cell r="AB105">
            <v>1525356.2722719677</v>
          </cell>
          <cell r="AD105">
            <v>6606.5650633563255</v>
          </cell>
          <cell r="AE105">
            <v>257271.8378381849</v>
          </cell>
          <cell r="AG105">
            <v>3280.8181682478939</v>
          </cell>
          <cell r="AH105">
            <v>166524.98077938138</v>
          </cell>
          <cell r="AJ105">
            <v>7758.3742428719261</v>
          </cell>
          <cell r="AK105">
            <v>546960.76257572556</v>
          </cell>
          <cell r="AM105">
            <v>3990.4878311586581</v>
          </cell>
          <cell r="AN105">
            <v>324019.96128075727</v>
          </cell>
          <cell r="AP105">
            <v>2001.3705601512206</v>
          </cell>
          <cell r="AQ105">
            <v>230578.72979791855</v>
          </cell>
          <cell r="AS105">
            <v>253.23464230484834</v>
          </cell>
          <cell r="AT105">
            <v>885301.43619430542</v>
          </cell>
          <cell r="AV105">
            <v>1419.339325821529</v>
          </cell>
          <cell r="AW105">
            <v>867505.21811511519</v>
          </cell>
          <cell r="AY105">
            <v>538.12361489780267</v>
          </cell>
          <cell r="AZ105">
            <v>985403.8850493317</v>
          </cell>
          <cell r="BB105">
            <v>857.73024006480887</v>
          </cell>
          <cell r="BC105">
            <v>1301781.4639219961</v>
          </cell>
          <cell r="BG105">
            <v>12000</v>
          </cell>
          <cell r="BH105">
            <v>660000</v>
          </cell>
          <cell r="BI105">
            <v>0</v>
          </cell>
          <cell r="BJ105">
            <v>0</v>
          </cell>
          <cell r="BV105">
            <v>0</v>
          </cell>
          <cell r="BW105">
            <v>0</v>
          </cell>
        </row>
        <row r="106">
          <cell r="B106">
            <v>852</v>
          </cell>
          <cell r="C106" t="str">
            <v>Southampton</v>
          </cell>
          <cell r="F106">
            <v>26318563.613326546</v>
          </cell>
          <cell r="I106">
            <v>1.0211074286485819</v>
          </cell>
          <cell r="L106">
            <v>1980948.411578249</v>
          </cell>
          <cell r="U106">
            <v>10240443.0540583</v>
          </cell>
          <cell r="W106">
            <v>50340.952598867691</v>
          </cell>
          <cell r="X106">
            <v>6574519.1523414254</v>
          </cell>
          <cell r="Z106">
            <v>5670.2095512855758</v>
          </cell>
          <cell r="AA106">
            <v>1595292.8618248086</v>
          </cell>
          <cell r="AB106">
            <v>1755684.4424670681</v>
          </cell>
          <cell r="AD106">
            <v>6934.34054795252</v>
          </cell>
          <cell r="AE106">
            <v>270036.02021006396</v>
          </cell>
          <cell r="AG106">
            <v>5599.7531387088238</v>
          </cell>
          <cell r="AH106">
            <v>284227.51154501323</v>
          </cell>
          <cell r="AJ106">
            <v>7336.6568748400614</v>
          </cell>
          <cell r="AK106">
            <v>517229.93934016681</v>
          </cell>
          <cell r="AM106">
            <v>6506.4965353487642</v>
          </cell>
          <cell r="AN106">
            <v>528315.04434006789</v>
          </cell>
          <cell r="AP106">
            <v>1352.9673429593711</v>
          </cell>
          <cell r="AQ106">
            <v>155875.92703175617</v>
          </cell>
          <cell r="AS106">
            <v>298.16336916538592</v>
          </cell>
          <cell r="AT106">
            <v>1042371.0458416821</v>
          </cell>
          <cell r="AV106">
            <v>1807.36014870799</v>
          </cell>
          <cell r="AW106">
            <v>1104664.9180314776</v>
          </cell>
          <cell r="AY106">
            <v>573.86237490050303</v>
          </cell>
          <cell r="AZ106">
            <v>1050848.1658400844</v>
          </cell>
          <cell r="BB106">
            <v>621.85442404698642</v>
          </cell>
          <cell r="BC106">
            <v>943791.56134344707</v>
          </cell>
          <cell r="BG106">
            <v>30000</v>
          </cell>
          <cell r="BH106">
            <v>0</v>
          </cell>
          <cell r="BI106">
            <v>0</v>
          </cell>
          <cell r="BJ106">
            <v>0</v>
          </cell>
          <cell r="BV106">
            <v>0</v>
          </cell>
          <cell r="BW106">
            <v>0</v>
          </cell>
        </row>
        <row r="107">
          <cell r="B107">
            <v>855</v>
          </cell>
          <cell r="C107" t="str">
            <v>Leicestershire</v>
          </cell>
          <cell r="F107">
            <v>65164459.61472179</v>
          </cell>
          <cell r="I107">
            <v>1</v>
          </cell>
          <cell r="L107">
            <v>4980000</v>
          </cell>
          <cell r="U107">
            <v>30143333.011696182</v>
          </cell>
          <cell r="W107">
            <v>135239.85999999999</v>
          </cell>
          <cell r="X107">
            <v>17662300.847083535</v>
          </cell>
          <cell r="Z107">
            <v>6483</v>
          </cell>
          <cell r="AA107">
            <v>1823968.5023396332</v>
          </cell>
          <cell r="AB107">
            <v>1128611.9265763883</v>
          </cell>
          <cell r="AD107">
            <v>8927</v>
          </cell>
          <cell r="AE107">
            <v>347633.85728539311</v>
          </cell>
          <cell r="AG107">
            <v>4056</v>
          </cell>
          <cell r="AH107">
            <v>205871.00150139641</v>
          </cell>
          <cell r="AJ107">
            <v>5369</v>
          </cell>
          <cell r="AK107">
            <v>378511.30176752259</v>
          </cell>
          <cell r="AM107">
            <v>1340</v>
          </cell>
          <cell r="AN107">
            <v>108805.43093653451</v>
          </cell>
          <cell r="AP107">
            <v>762</v>
          </cell>
          <cell r="AQ107">
            <v>87790.335085541694</v>
          </cell>
          <cell r="AS107">
            <v>580</v>
          </cell>
          <cell r="AT107">
            <v>2027664.2576198839</v>
          </cell>
          <cell r="AV107">
            <v>3960</v>
          </cell>
          <cell r="AW107">
            <v>2420366.0120158056</v>
          </cell>
          <cell r="AY107">
            <v>1390</v>
          </cell>
          <cell r="AZ107">
            <v>2545347.1327005397</v>
          </cell>
          <cell r="BB107">
            <v>1729</v>
          </cell>
          <cell r="BC107">
            <v>2624111.9246898247</v>
          </cell>
          <cell r="BG107">
            <v>-816000</v>
          </cell>
          <cell r="BH107">
            <v>624756</v>
          </cell>
          <cell r="BI107">
            <v>0</v>
          </cell>
          <cell r="BJ107">
            <v>0</v>
          </cell>
          <cell r="BV107">
            <v>1901926.5190225318</v>
          </cell>
          <cell r="BW107">
            <v>0</v>
          </cell>
        </row>
        <row r="108">
          <cell r="B108">
            <v>856</v>
          </cell>
          <cell r="C108" t="str">
            <v>Leicester</v>
          </cell>
          <cell r="F108">
            <v>50979958.000655785</v>
          </cell>
          <cell r="I108">
            <v>1</v>
          </cell>
          <cell r="L108">
            <v>3348000</v>
          </cell>
          <cell r="U108">
            <v>21369562.052490011</v>
          </cell>
          <cell r="W108">
            <v>80753.534999999989</v>
          </cell>
          <cell r="X108">
            <v>10546396.821436297</v>
          </cell>
          <cell r="Z108">
            <v>9494</v>
          </cell>
          <cell r="AA108">
            <v>2671102.4157353812</v>
          </cell>
          <cell r="AB108">
            <v>3552677.6492434437</v>
          </cell>
          <cell r="AD108">
            <v>9543</v>
          </cell>
          <cell r="AE108">
            <v>371622.03428637906</v>
          </cell>
          <cell r="AG108">
            <v>9437</v>
          </cell>
          <cell r="AH108">
            <v>478995.22711259325</v>
          </cell>
          <cell r="AJ108">
            <v>15505</v>
          </cell>
          <cell r="AK108">
            <v>1093093.2639049056</v>
          </cell>
          <cell r="AM108">
            <v>10577</v>
          </cell>
          <cell r="AN108">
            <v>858832.12165352644</v>
          </cell>
          <cell r="AP108">
            <v>6511</v>
          </cell>
          <cell r="AQ108">
            <v>750135.00228603941</v>
          </cell>
          <cell r="AS108">
            <v>596</v>
          </cell>
          <cell r="AT108">
            <v>2083599.8233473292</v>
          </cell>
          <cell r="AV108">
            <v>2340</v>
          </cell>
          <cell r="AW108">
            <v>1430216.2798275214</v>
          </cell>
          <cell r="AY108">
            <v>1162</v>
          </cell>
          <cell r="AZ108">
            <v>2127836.955538149</v>
          </cell>
          <cell r="BB108">
            <v>1444</v>
          </cell>
          <cell r="BC108">
            <v>2191566.0030376557</v>
          </cell>
          <cell r="BG108">
            <v>-174000</v>
          </cell>
          <cell r="BH108">
            <v>1833000</v>
          </cell>
          <cell r="BI108">
            <v>0</v>
          </cell>
          <cell r="BJ108">
            <v>0</v>
          </cell>
          <cell r="BV108">
            <v>0</v>
          </cell>
          <cell r="BW108">
            <v>0</v>
          </cell>
        </row>
        <row r="109">
          <cell r="B109">
            <v>857</v>
          </cell>
          <cell r="C109" t="str">
            <v>Rutland</v>
          </cell>
          <cell r="F109">
            <v>3313820.1071684114</v>
          </cell>
          <cell r="I109">
            <v>1</v>
          </cell>
          <cell r="L109">
            <v>96000</v>
          </cell>
          <cell r="U109">
            <v>1882016.5197919146</v>
          </cell>
          <cell r="W109">
            <v>7852.9449999999997</v>
          </cell>
          <cell r="X109">
            <v>1025593.1729417676</v>
          </cell>
          <cell r="Z109">
            <v>198</v>
          </cell>
          <cell r="AA109">
            <v>55706.580821108648</v>
          </cell>
          <cell r="AB109">
            <v>0</v>
          </cell>
          <cell r="AD109">
            <v>0</v>
          </cell>
          <cell r="AE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S109">
            <v>22</v>
          </cell>
          <cell r="AT109">
            <v>76911.402875236963</v>
          </cell>
          <cell r="AV109">
            <v>190</v>
          </cell>
          <cell r="AW109">
            <v>116128.67229368763</v>
          </cell>
          <cell r="AY109">
            <v>74</v>
          </cell>
          <cell r="AZ109">
            <v>135507.68907902154</v>
          </cell>
          <cell r="BB109">
            <v>54</v>
          </cell>
          <cell r="BC109">
            <v>81956.069365674106</v>
          </cell>
          <cell r="BG109">
            <v>-156000</v>
          </cell>
          <cell r="BH109">
            <v>0</v>
          </cell>
          <cell r="BI109">
            <v>0</v>
          </cell>
          <cell r="BJ109">
            <v>0</v>
          </cell>
          <cell r="BV109">
            <v>517295.18018470751</v>
          </cell>
          <cell r="BW109">
            <v>0</v>
          </cell>
        </row>
        <row r="110">
          <cell r="B110">
            <v>860</v>
          </cell>
          <cell r="C110" t="str">
            <v>Staffordshire</v>
          </cell>
          <cell r="F110">
            <v>79880632.65358907</v>
          </cell>
          <cell r="I110">
            <v>1</v>
          </cell>
          <cell r="L110">
            <v>8268000</v>
          </cell>
          <cell r="U110">
            <v>31079599.02906616</v>
          </cell>
          <cell r="W110">
            <v>162209.402</v>
          </cell>
          <cell r="X110">
            <v>21184518.072922539</v>
          </cell>
          <cell r="Z110">
            <v>10809</v>
          </cell>
          <cell r="AA110">
            <v>3041072.8893705215</v>
          </cell>
          <cell r="AB110">
            <v>2564265.9703957811</v>
          </cell>
          <cell r="AD110">
            <v>16272</v>
          </cell>
          <cell r="AE110">
            <v>633661.71454552666</v>
          </cell>
          <cell r="AG110">
            <v>12185</v>
          </cell>
          <cell r="AH110">
            <v>618475.87605880562</v>
          </cell>
          <cell r="AJ110">
            <v>13599</v>
          </cell>
          <cell r="AK110">
            <v>958721.39928041352</v>
          </cell>
          <cell r="AM110">
            <v>3345</v>
          </cell>
          <cell r="AN110">
            <v>271607.58692739398</v>
          </cell>
          <cell r="AP110">
            <v>710</v>
          </cell>
          <cell r="AQ110">
            <v>81799.393583641213</v>
          </cell>
          <cell r="AS110">
            <v>823</v>
          </cell>
          <cell r="AT110">
            <v>2877185.662105456</v>
          </cell>
          <cell r="AV110">
            <v>5070</v>
          </cell>
          <cell r="AW110">
            <v>3098801.9396262965</v>
          </cell>
          <cell r="AY110">
            <v>1946</v>
          </cell>
          <cell r="AZ110">
            <v>3563485.9857807551</v>
          </cell>
          <cell r="BB110">
            <v>2186</v>
          </cell>
          <cell r="BC110">
            <v>3317703.1043215482</v>
          </cell>
          <cell r="BG110">
            <v>552000</v>
          </cell>
          <cell r="BH110">
            <v>333999.99999999994</v>
          </cell>
          <cell r="BI110">
            <v>0</v>
          </cell>
          <cell r="BJ110">
            <v>0</v>
          </cell>
          <cell r="BV110">
            <v>0</v>
          </cell>
          <cell r="BW110">
            <v>0</v>
          </cell>
        </row>
        <row r="111">
          <cell r="B111">
            <v>861</v>
          </cell>
          <cell r="C111" t="str">
            <v>Stoke-on-Trent</v>
          </cell>
          <cell r="F111">
            <v>32744559.052749075</v>
          </cell>
          <cell r="I111">
            <v>1</v>
          </cell>
          <cell r="L111">
            <v>2576000</v>
          </cell>
          <cell r="U111">
            <v>13781243.499306515</v>
          </cell>
          <cell r="W111">
            <v>53767.349999999991</v>
          </cell>
          <cell r="X111">
            <v>7022006.0228577349</v>
          </cell>
          <cell r="Z111">
            <v>7489</v>
          </cell>
          <cell r="AA111">
            <v>2107002.9483297104</v>
          </cell>
          <cell r="AB111">
            <v>2568805.359401599</v>
          </cell>
          <cell r="AD111">
            <v>3907</v>
          </cell>
          <cell r="AE111">
            <v>152145.79146566938</v>
          </cell>
          <cell r="AG111">
            <v>4767</v>
          </cell>
          <cell r="AH111">
            <v>241959.33534446664</v>
          </cell>
          <cell r="AJ111">
            <v>15499</v>
          </cell>
          <cell r="AK111">
            <v>1092670.2674790153</v>
          </cell>
          <cell r="AM111">
            <v>5600</v>
          </cell>
          <cell r="AN111">
            <v>454709.26361536811</v>
          </cell>
          <cell r="AP111">
            <v>5445</v>
          </cell>
          <cell r="AQ111">
            <v>627320.70149707946</v>
          </cell>
          <cell r="AS111">
            <v>361</v>
          </cell>
          <cell r="AT111">
            <v>1262046.2017254794</v>
          </cell>
          <cell r="AV111">
            <v>2000</v>
          </cell>
          <cell r="AW111">
            <v>1222407.0767756596</v>
          </cell>
          <cell r="AY111">
            <v>819</v>
          </cell>
          <cell r="AZ111">
            <v>1499740.5048070084</v>
          </cell>
          <cell r="BB111">
            <v>890</v>
          </cell>
          <cell r="BC111">
            <v>1350757.4395453697</v>
          </cell>
          <cell r="BG111">
            <v>-828000</v>
          </cell>
          <cell r="BH111">
            <v>182550</v>
          </cell>
          <cell r="BI111">
            <v>0</v>
          </cell>
          <cell r="BJ111">
            <v>0</v>
          </cell>
          <cell r="BV111">
            <v>0</v>
          </cell>
          <cell r="BW111">
            <v>-3.7252902984619141E-9</v>
          </cell>
        </row>
        <row r="112">
          <cell r="B112">
            <v>865</v>
          </cell>
          <cell r="C112" t="str">
            <v>Wiltshire</v>
          </cell>
          <cell r="F112">
            <v>46412261.163566507</v>
          </cell>
          <cell r="I112">
            <v>1.0106722048389458</v>
          </cell>
          <cell r="L112">
            <v>2660089.2431361056</v>
          </cell>
          <cell r="U112">
            <v>21286748.485166695</v>
          </cell>
          <cell r="W112">
            <v>102043.61473023421</v>
          </cell>
          <cell r="X112">
            <v>13326877.31922587</v>
          </cell>
          <cell r="Z112">
            <v>4925.0056541801832</v>
          </cell>
          <cell r="AA112">
            <v>1385632.4521161888</v>
          </cell>
          <cell r="AB112">
            <v>607856.27979487402</v>
          </cell>
          <cell r="AD112">
            <v>4743.0846573091731</v>
          </cell>
          <cell r="AE112">
            <v>184704.47125031418</v>
          </cell>
          <cell r="AG112">
            <v>2724.7722642457979</v>
          </cell>
          <cell r="AH112">
            <v>138301.67527206853</v>
          </cell>
          <cell r="AJ112">
            <v>3413.0400357411199</v>
          </cell>
          <cell r="AK112">
            <v>240617.28942317812</v>
          </cell>
          <cell r="AM112">
            <v>544.75231840819174</v>
          </cell>
          <cell r="AN112">
            <v>44232.843849313103</v>
          </cell>
          <cell r="AP112">
            <v>0</v>
          </cell>
          <cell r="AQ112">
            <v>0</v>
          </cell>
          <cell r="AS112">
            <v>385.06611004363833</v>
          </cell>
          <cell r="AT112">
            <v>1346180.6692348456</v>
          </cell>
          <cell r="AV112">
            <v>3527.2459948879209</v>
          </cell>
          <cell r="AW112">
            <v>2155865.2328397981</v>
          </cell>
          <cell r="AY112">
            <v>1052.1097652373426</v>
          </cell>
          <cell r="AZ112">
            <v>1926607.6073619477</v>
          </cell>
          <cell r="BB112">
            <v>1428.0798254374304</v>
          </cell>
          <cell r="BC112">
            <v>2167403.8746901816</v>
          </cell>
          <cell r="BG112">
            <v>-1104000</v>
          </cell>
          <cell r="BH112">
            <v>653000</v>
          </cell>
          <cell r="BI112">
            <v>0</v>
          </cell>
          <cell r="BJ112">
            <v>0</v>
          </cell>
          <cell r="BV112">
            <v>0</v>
          </cell>
          <cell r="BW112">
            <v>0</v>
          </cell>
        </row>
        <row r="113">
          <cell r="B113">
            <v>866</v>
          </cell>
          <cell r="C113" t="str">
            <v>Swindon</v>
          </cell>
          <cell r="F113">
            <v>27989080.47112529</v>
          </cell>
          <cell r="I113">
            <v>1.0106722048389458</v>
          </cell>
          <cell r="L113">
            <v>2025387.0984972476</v>
          </cell>
          <cell r="U113">
            <v>13645463.725249432</v>
          </cell>
          <cell r="W113">
            <v>49454.976395366153</v>
          </cell>
          <cell r="X113">
            <v>6458810.8230840517</v>
          </cell>
          <cell r="Z113">
            <v>3992.155209113836</v>
          </cell>
          <cell r="AA113">
            <v>1123178.3677116656</v>
          </cell>
          <cell r="AB113">
            <v>878575.34885970526</v>
          </cell>
          <cell r="AD113">
            <v>2535.7765619409151</v>
          </cell>
          <cell r="AE113">
            <v>98747.819809724751</v>
          </cell>
          <cell r="AG113">
            <v>2231.5642282843924</v>
          </cell>
          <cell r="AH113">
            <v>113267.84087564072</v>
          </cell>
          <cell r="AJ113">
            <v>6447.0779946676357</v>
          </cell>
          <cell r="AK113">
            <v>454515.15819675842</v>
          </cell>
          <cell r="AM113">
            <v>1345.2047046406369</v>
          </cell>
          <cell r="AN113">
            <v>109228.04297483442</v>
          </cell>
          <cell r="AP113">
            <v>892.42355687278916</v>
          </cell>
          <cell r="AQ113">
            <v>102816.4870027469</v>
          </cell>
          <cell r="AS113">
            <v>199.10242435327234</v>
          </cell>
          <cell r="AT113">
            <v>696056.67149413284</v>
          </cell>
          <cell r="AV113">
            <v>1677.71586003265</v>
          </cell>
          <cell r="AW113">
            <v>1025425.8700613364</v>
          </cell>
          <cell r="AY113">
            <v>498.2613969856003</v>
          </cell>
          <cell r="AZ113">
            <v>912408.79003788694</v>
          </cell>
          <cell r="BB113">
            <v>664.01163857918743</v>
          </cell>
          <cell r="BC113">
            <v>1007773.7761298298</v>
          </cell>
          <cell r="BG113">
            <v>-252000</v>
          </cell>
          <cell r="BH113">
            <v>468000</v>
          </cell>
          <cell r="BI113">
            <v>0</v>
          </cell>
          <cell r="BJ113">
            <v>0</v>
          </cell>
          <cell r="BV113">
            <v>2836222.1102727391</v>
          </cell>
          <cell r="BW113">
            <v>0</v>
          </cell>
        </row>
        <row r="114">
          <cell r="B114">
            <v>867</v>
          </cell>
          <cell r="C114" t="str">
            <v>Bracknell Forest</v>
          </cell>
          <cell r="F114">
            <v>14073161.618387504</v>
          </cell>
          <cell r="I114">
            <v>1.0736882262177072</v>
          </cell>
          <cell r="L114">
            <v>665686.70025497838</v>
          </cell>
          <cell r="U114">
            <v>7639944.6913194638</v>
          </cell>
          <cell r="W114">
            <v>30657.750031188018</v>
          </cell>
          <cell r="X114">
            <v>4003896.516496893</v>
          </cell>
          <cell r="Z114">
            <v>1462.3633641085173</v>
          </cell>
          <cell r="AA114">
            <v>411430.62087141135</v>
          </cell>
          <cell r="AB114">
            <v>129205.43925792293</v>
          </cell>
          <cell r="AD114">
            <v>1863.9227607139396</v>
          </cell>
          <cell r="AE114">
            <v>72584.592695085201</v>
          </cell>
          <cell r="AG114">
            <v>651.72875331414832</v>
          </cell>
          <cell r="AH114">
            <v>33079.894268254502</v>
          </cell>
          <cell r="AJ114">
            <v>333.91703835370691</v>
          </cell>
          <cell r="AK114">
            <v>23540.952294583232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S114">
            <v>104.1477579431176</v>
          </cell>
          <cell r="AT114">
            <v>364097.73498708085</v>
          </cell>
          <cell r="AV114">
            <v>794.52928740110337</v>
          </cell>
          <cell r="AW114">
            <v>485619.11181231524</v>
          </cell>
          <cell r="AY114">
            <v>228.69559218437163</v>
          </cell>
          <cell r="AZ114">
            <v>418783.9351278721</v>
          </cell>
          <cell r="BB114">
            <v>265.2009918757737</v>
          </cell>
          <cell r="BC114">
            <v>402496.86825956457</v>
          </cell>
          <cell r="BG114">
            <v>-468000</v>
          </cell>
          <cell r="BH114">
            <v>20000</v>
          </cell>
          <cell r="BI114">
            <v>0</v>
          </cell>
          <cell r="BJ114">
            <v>0</v>
          </cell>
          <cell r="BV114">
            <v>2259620.8012020681</v>
          </cell>
          <cell r="BW114">
            <v>0</v>
          </cell>
        </row>
        <row r="115">
          <cell r="B115">
            <v>868</v>
          </cell>
          <cell r="C115" t="str">
            <v>Windsor and Maidenhead</v>
          </cell>
          <cell r="F115">
            <v>16964905.17349299</v>
          </cell>
          <cell r="I115">
            <v>1.0736882262177072</v>
          </cell>
          <cell r="L115">
            <v>1159583.2843151237</v>
          </cell>
          <cell r="U115">
            <v>8370894.4518939164</v>
          </cell>
          <cell r="W115">
            <v>36600.629394938202</v>
          </cell>
          <cell r="X115">
            <v>4780035.4685815824</v>
          </cell>
          <cell r="Z115">
            <v>1134.8884551121166</v>
          </cell>
          <cell r="AA115">
            <v>319296.74468508211</v>
          </cell>
          <cell r="AB115">
            <v>148733.79103284984</v>
          </cell>
          <cell r="AD115">
            <v>2319.1665686302476</v>
          </cell>
          <cell r="AE115">
            <v>90312.626855635972</v>
          </cell>
          <cell r="AG115">
            <v>1150.9937785053821</v>
          </cell>
          <cell r="AH115">
            <v>58421.164177213876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P115">
            <v>0</v>
          </cell>
          <cell r="AQ115">
            <v>0</v>
          </cell>
          <cell r="AS115">
            <v>108.44251084798843</v>
          </cell>
          <cell r="AT115">
            <v>379112.07457417698</v>
          </cell>
          <cell r="AV115">
            <v>687.16046477933264</v>
          </cell>
          <cell r="AW115">
            <v>419994.90751335374</v>
          </cell>
          <cell r="AY115">
            <v>232.99034508924245</v>
          </cell>
          <cell r="AZ115">
            <v>426648.42217252695</v>
          </cell>
          <cell r="BB115">
            <v>243.72722735141954</v>
          </cell>
          <cell r="BC115">
            <v>369906.0287243771</v>
          </cell>
          <cell r="BG115">
            <v>558000</v>
          </cell>
          <cell r="BH115">
            <v>32700</v>
          </cell>
          <cell r="BI115">
            <v>0</v>
          </cell>
          <cell r="BJ115">
            <v>0</v>
          </cell>
          <cell r="BV115">
            <v>2274579.1339751519</v>
          </cell>
          <cell r="BW115">
            <v>0</v>
          </cell>
        </row>
        <row r="116">
          <cell r="B116">
            <v>869</v>
          </cell>
          <cell r="C116" t="str">
            <v>West Berkshire</v>
          </cell>
          <cell r="F116">
            <v>17729994.891841356</v>
          </cell>
          <cell r="I116">
            <v>1.0517001196696447</v>
          </cell>
          <cell r="L116">
            <v>1421898.5617933597</v>
          </cell>
          <cell r="U116">
            <v>9263546.9103053994</v>
          </cell>
          <cell r="W116">
            <v>36704.12383644667</v>
          </cell>
          <cell r="X116">
            <v>4793551.8236112567</v>
          </cell>
          <cell r="Z116">
            <v>1545.9991759143777</v>
          </cell>
          <cell r="AA116">
            <v>434961.25273960427</v>
          </cell>
          <cell r="AB116">
            <v>148320.29558000673</v>
          </cell>
          <cell r="AD116">
            <v>883.42810052250161</v>
          </cell>
          <cell r="AE116">
            <v>34402.320848991287</v>
          </cell>
          <cell r="AG116">
            <v>1076.9409225417162</v>
          </cell>
          <cell r="AH116">
            <v>54662.452239028818</v>
          </cell>
          <cell r="AJ116">
            <v>328.13043733692916</v>
          </cell>
          <cell r="AK116">
            <v>23133.000369891517</v>
          </cell>
          <cell r="AM116">
            <v>444.86915062025969</v>
          </cell>
          <cell r="AN116">
            <v>36122.522122095099</v>
          </cell>
          <cell r="AP116">
            <v>0</v>
          </cell>
          <cell r="AQ116">
            <v>0</v>
          </cell>
          <cell r="AS116">
            <v>123.04891400134844</v>
          </cell>
          <cell r="AT116">
            <v>430175.66355082265</v>
          </cell>
          <cell r="AV116">
            <v>1051.7001196696447</v>
          </cell>
          <cell r="AW116">
            <v>642802.83446499065</v>
          </cell>
          <cell r="AY116">
            <v>335.49233817461669</v>
          </cell>
          <cell r="AZ116">
            <v>614348.53310486348</v>
          </cell>
          <cell r="BB116">
            <v>277.64883159278622</v>
          </cell>
          <cell r="BC116">
            <v>421389.01669105107</v>
          </cell>
          <cell r="BG116">
            <v>-486000</v>
          </cell>
          <cell r="BH116">
            <v>45000</v>
          </cell>
          <cell r="BI116">
            <v>0</v>
          </cell>
          <cell r="BJ116">
            <v>0</v>
          </cell>
          <cell r="BV116">
            <v>2127110.8872042</v>
          </cell>
          <cell r="BW116">
            <v>0</v>
          </cell>
        </row>
        <row r="117">
          <cell r="B117">
            <v>870</v>
          </cell>
          <cell r="C117" t="str">
            <v>Reading</v>
          </cell>
          <cell r="F117">
            <v>18751334.844123669</v>
          </cell>
          <cell r="I117">
            <v>1.0517001196696447</v>
          </cell>
          <cell r="L117">
            <v>954943.70866003737</v>
          </cell>
          <cell r="U117">
            <v>9764282.8253963813</v>
          </cell>
          <cell r="W117">
            <v>37886.271580459535</v>
          </cell>
          <cell r="X117">
            <v>4947940.1015971722</v>
          </cell>
          <cell r="Z117">
            <v>3290.7696744463183</v>
          </cell>
          <cell r="AA117">
            <v>925846.09511715756</v>
          </cell>
          <cell r="AB117">
            <v>897479.17561561742</v>
          </cell>
          <cell r="AD117">
            <v>4747.3743401887759</v>
          </cell>
          <cell r="AE117">
            <v>184871.51941946027</v>
          </cell>
          <cell r="AG117">
            <v>2189.6396491522005</v>
          </cell>
          <cell r="AH117">
            <v>111139.86871255666</v>
          </cell>
          <cell r="AJ117">
            <v>5577.1657346081256</v>
          </cell>
          <cell r="AK117">
            <v>393186.86205620097</v>
          </cell>
          <cell r="AM117">
            <v>2565.0965918742636</v>
          </cell>
          <cell r="AN117">
            <v>208280.92542739943</v>
          </cell>
          <cell r="AP117">
            <v>0</v>
          </cell>
          <cell r="AQ117">
            <v>0</v>
          </cell>
          <cell r="AS117">
            <v>175.63391998483067</v>
          </cell>
          <cell r="AT117">
            <v>614011.41720502032</v>
          </cell>
          <cell r="AV117">
            <v>1230.4891400134843</v>
          </cell>
          <cell r="AW117">
            <v>752079.31632403925</v>
          </cell>
          <cell r="AY117">
            <v>463.79975277431333</v>
          </cell>
          <cell r="AZ117">
            <v>849303.14451173914</v>
          </cell>
          <cell r="BB117">
            <v>425.9385484662061</v>
          </cell>
          <cell r="BC117">
            <v>646449.05969649868</v>
          </cell>
          <cell r="BG117">
            <v>-1782000</v>
          </cell>
          <cell r="BH117">
            <v>181000</v>
          </cell>
          <cell r="BI117">
            <v>0</v>
          </cell>
          <cell r="BJ117">
            <v>0</v>
          </cell>
          <cell r="BV117">
            <v>1135492.7137017921</v>
          </cell>
          <cell r="BW117">
            <v>0</v>
          </cell>
        </row>
        <row r="118">
          <cell r="B118">
            <v>871</v>
          </cell>
          <cell r="C118" t="str">
            <v>Slough</v>
          </cell>
          <cell r="F118">
            <v>21957013.812749889</v>
          </cell>
          <cell r="I118">
            <v>1.0736882262177072</v>
          </cell>
          <cell r="L118">
            <v>1150993.7785053819</v>
          </cell>
          <cell r="U118">
            <v>10523043.695957931</v>
          </cell>
          <cell r="W118">
            <v>43708.15233561366</v>
          </cell>
          <cell r="X118">
            <v>5708276.6576493457</v>
          </cell>
          <cell r="Z118">
            <v>3319.8439954651508</v>
          </cell>
          <cell r="AA118">
            <v>934026.04973157402</v>
          </cell>
          <cell r="AB118">
            <v>757621.30169015843</v>
          </cell>
          <cell r="AD118">
            <v>12242.193155334298</v>
          </cell>
          <cell r="AE118">
            <v>476733.59787405614</v>
          </cell>
          <cell r="AG118">
            <v>3340.2440717632871</v>
          </cell>
          <cell r="AH118">
            <v>169541.27029413468</v>
          </cell>
          <cell r="AJ118">
            <v>1579.3953807662474</v>
          </cell>
          <cell r="AK118">
            <v>111346.43352196766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S118">
            <v>231.91665686302477</v>
          </cell>
          <cell r="AT118">
            <v>810774.33770319039</v>
          </cell>
          <cell r="AV118">
            <v>1116.6357552664156</v>
          </cell>
          <cell r="AW118">
            <v>682491.72470919986</v>
          </cell>
          <cell r="AY118">
            <v>452.02274323765471</v>
          </cell>
          <cell r="AZ118">
            <v>827737.2614499256</v>
          </cell>
          <cell r="BB118">
            <v>307.07483269826429</v>
          </cell>
          <cell r="BC118">
            <v>466049.00535317993</v>
          </cell>
          <cell r="BG118">
            <v>-24000</v>
          </cell>
          <cell r="BH118">
            <v>120000</v>
          </cell>
          <cell r="BI118">
            <v>0</v>
          </cell>
          <cell r="BJ118">
            <v>0</v>
          </cell>
          <cell r="BV118">
            <v>1589836.8372981437</v>
          </cell>
          <cell r="BW118">
            <v>0</v>
          </cell>
        </row>
        <row r="119">
          <cell r="B119">
            <v>872</v>
          </cell>
          <cell r="C119" t="str">
            <v>Wokingham</v>
          </cell>
          <cell r="F119">
            <v>16696670.778444879</v>
          </cell>
          <cell r="I119">
            <v>1.0517001196696447</v>
          </cell>
          <cell r="L119">
            <v>1097974.924935109</v>
          </cell>
          <cell r="U119">
            <v>8482960.9636022281</v>
          </cell>
          <cell r="W119">
            <v>39911.999559160744</v>
          </cell>
          <cell r="X119">
            <v>5212499.8031095462</v>
          </cell>
          <cell r="Z119">
            <v>1217.8687385774485</v>
          </cell>
          <cell r="AA119">
            <v>342642.94603568822</v>
          </cell>
          <cell r="AB119">
            <v>66030.950352641143</v>
          </cell>
          <cell r="AD119">
            <v>700.43227969998338</v>
          </cell>
          <cell r="AE119">
            <v>27276.125815985946</v>
          </cell>
          <cell r="AG119">
            <v>763.53428688016209</v>
          </cell>
          <cell r="AH119">
            <v>38754.8245366552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P119">
            <v>0</v>
          </cell>
          <cell r="AQ119">
            <v>0</v>
          </cell>
          <cell r="AS119">
            <v>93.601310650598379</v>
          </cell>
          <cell r="AT119">
            <v>327227.64150447189</v>
          </cell>
          <cell r="AV119">
            <v>872.91109932580514</v>
          </cell>
          <cell r="AW119">
            <v>533526.3526059424</v>
          </cell>
          <cell r="AY119">
            <v>296.57943374683981</v>
          </cell>
          <cell r="AZ119">
            <v>543091.80669458152</v>
          </cell>
          <cell r="BB119">
            <v>242.94272764368793</v>
          </cell>
          <cell r="BC119">
            <v>368715.38960466965</v>
          </cell>
          <cell r="BG119">
            <v>-498000</v>
          </cell>
          <cell r="BH119">
            <v>220000</v>
          </cell>
          <cell r="BI119">
            <v>0</v>
          </cell>
          <cell r="BJ119">
            <v>0</v>
          </cell>
          <cell r="BV119">
            <v>1852955.8470464218</v>
          </cell>
          <cell r="BW119">
            <v>0</v>
          </cell>
        </row>
        <row r="120">
          <cell r="B120">
            <v>873</v>
          </cell>
          <cell r="C120" t="str">
            <v>Cambridgeshire</v>
          </cell>
          <cell r="F120">
            <v>65586723.174791448</v>
          </cell>
          <cell r="I120">
            <v>1.0191044210248255</v>
          </cell>
          <cell r="L120">
            <v>3945972.318208124</v>
          </cell>
          <cell r="U120">
            <v>30294123.571139872</v>
          </cell>
          <cell r="W120">
            <v>136023.14451400147</v>
          </cell>
          <cell r="X120">
            <v>17764597.660575915</v>
          </cell>
          <cell r="Z120">
            <v>8035.6383597807489</v>
          </cell>
          <cell r="AA120">
            <v>2260797.6653450867</v>
          </cell>
          <cell r="AB120">
            <v>1289258.1836574385</v>
          </cell>
          <cell r="AD120">
            <v>11045.053715067059</v>
          </cell>
          <cell r="AE120">
            <v>430114.77841303038</v>
          </cell>
          <cell r="AG120">
            <v>7300.8640722218497</v>
          </cell>
          <cell r="AH120">
            <v>370571.05482590623</v>
          </cell>
          <cell r="AJ120">
            <v>4562.5304929281438</v>
          </cell>
          <cell r="AK120">
            <v>321655.68192070187</v>
          </cell>
          <cell r="AM120">
            <v>1585.7264791146283</v>
          </cell>
          <cell r="AN120">
            <v>128757.94993100053</v>
          </cell>
          <cell r="AP120">
            <v>331.20893683306826</v>
          </cell>
          <cell r="AQ120">
            <v>38158.718566799311</v>
          </cell>
          <cell r="AS120">
            <v>537.06802988008303</v>
          </cell>
          <cell r="AT120">
            <v>1877575.2553416763</v>
          </cell>
          <cell r="AV120">
            <v>3831.8326230533439</v>
          </cell>
          <cell r="AW120">
            <v>2342029.6577201225</v>
          </cell>
          <cell r="AY120">
            <v>1498.0834989064933</v>
          </cell>
          <cell r="AZ120">
            <v>2743268.0133004566</v>
          </cell>
          <cell r="BB120">
            <v>1868.018403738505</v>
          </cell>
          <cell r="BC120">
            <v>2835100.8495027544</v>
          </cell>
          <cell r="BG120">
            <v>-390000</v>
          </cell>
          <cell r="BH120">
            <v>624000</v>
          </cell>
          <cell r="BI120">
            <v>0</v>
          </cell>
          <cell r="BJ120">
            <v>0</v>
          </cell>
          <cell r="BV120">
            <v>1854764.8442933559</v>
          </cell>
          <cell r="BW120">
            <v>0</v>
          </cell>
        </row>
        <row r="121">
          <cell r="B121">
            <v>874</v>
          </cell>
          <cell r="C121" t="str">
            <v>Peterborough</v>
          </cell>
          <cell r="F121">
            <v>29388715.364198279</v>
          </cell>
          <cell r="I121">
            <v>1.0191044210248255</v>
          </cell>
          <cell r="L121">
            <v>2034132.4243655517</v>
          </cell>
          <cell r="U121">
            <v>12510949.720713554</v>
          </cell>
          <cell r="W121">
            <v>48313.927614021981</v>
          </cell>
          <cell r="X121">
            <v>6309790.0620650835</v>
          </cell>
          <cell r="Z121">
            <v>5113.8659847025738</v>
          </cell>
          <cell r="AA121">
            <v>1438767.6201270316</v>
          </cell>
          <cell r="AB121">
            <v>1825592.9630804597</v>
          </cell>
          <cell r="AD121">
            <v>5735.5196815277177</v>
          </cell>
          <cell r="AE121">
            <v>223351.72291091853</v>
          </cell>
          <cell r="AG121">
            <v>7145.9602002260763</v>
          </cell>
          <cell r="AH121">
            <v>362708.57571737218</v>
          </cell>
          <cell r="AJ121">
            <v>9093.4687488045183</v>
          </cell>
          <cell r="AK121">
            <v>641084.129948274</v>
          </cell>
          <cell r="AM121">
            <v>4715.396156081867</v>
          </cell>
          <cell r="AN121">
            <v>382881.12746191485</v>
          </cell>
          <cell r="AP121">
            <v>1871.0757170015795</v>
          </cell>
          <cell r="AQ121">
            <v>215567.40704198013</v>
          </cell>
          <cell r="AS121">
            <v>341.39998104331653</v>
          </cell>
          <cell r="AT121">
            <v>1193525.0674373084</v>
          </cell>
          <cell r="AV121">
            <v>1905.7252673164237</v>
          </cell>
          <cell r="AW121">
            <v>1164786.0265788909</v>
          </cell>
          <cell r="AY121">
            <v>736.81249640094882</v>
          </cell>
          <cell r="AZ121">
            <v>1349239.982051857</v>
          </cell>
          <cell r="BB121">
            <v>762.29010692656948</v>
          </cell>
          <cell r="BC121">
            <v>1156931.4977785381</v>
          </cell>
          <cell r="BG121">
            <v>156000</v>
          </cell>
          <cell r="BH121">
            <v>249000</v>
          </cell>
          <cell r="BI121">
            <v>0</v>
          </cell>
          <cell r="BJ121">
            <v>0</v>
          </cell>
          <cell r="BV121">
            <v>0</v>
          </cell>
          <cell r="BW121">
            <v>0</v>
          </cell>
        </row>
        <row r="122">
          <cell r="B122">
            <v>876</v>
          </cell>
          <cell r="C122" t="str">
            <v>Halton</v>
          </cell>
          <cell r="F122">
            <v>16570326.020406283</v>
          </cell>
          <cell r="I122">
            <v>1.0053988821652644</v>
          </cell>
          <cell r="L122">
            <v>1186370.6809550119</v>
          </cell>
          <cell r="U122">
            <v>7091157.5027123224</v>
          </cell>
          <cell r="W122">
            <v>27152.108858414191</v>
          </cell>
          <cell r="X122">
            <v>3546060.4239761368</v>
          </cell>
          <cell r="Z122">
            <v>4423.7550815271634</v>
          </cell>
          <cell r="AA122">
            <v>1244607.4241509242</v>
          </cell>
          <cell r="AB122">
            <v>1207562.8420848872</v>
          </cell>
          <cell r="AD122">
            <v>2800.0358868302615</v>
          </cell>
          <cell r="AE122">
            <v>109038.56568570966</v>
          </cell>
          <cell r="AG122">
            <v>2685.4204142634212</v>
          </cell>
          <cell r="AH122">
            <v>136304.28750904964</v>
          </cell>
          <cell r="AJ122">
            <v>4293.0532268456791</v>
          </cell>
          <cell r="AK122">
            <v>302657.69518543896</v>
          </cell>
          <cell r="AM122">
            <v>4733.417937234065</v>
          </cell>
          <cell r="AN122">
            <v>384344.46153990645</v>
          </cell>
          <cell r="AP122">
            <v>2388.8277440246684</v>
          </cell>
          <cell r="AQ122">
            <v>275217.83216478251</v>
          </cell>
          <cell r="AS122">
            <v>150.80983232478965</v>
          </cell>
          <cell r="AT122">
            <v>527227.08052176517</v>
          </cell>
          <cell r="AV122">
            <v>1035.5608486302224</v>
          </cell>
          <cell r="AW122">
            <v>632938.45489869569</v>
          </cell>
          <cell r="AY122">
            <v>309.66285570690144</v>
          </cell>
          <cell r="AZ122">
            <v>567049.97257368511</v>
          </cell>
          <cell r="BB122">
            <v>421.26213162724576</v>
          </cell>
          <cell r="BC122">
            <v>639351.63853285718</v>
          </cell>
          <cell r="BG122">
            <v>-72000</v>
          </cell>
          <cell r="BH122">
            <v>0</v>
          </cell>
          <cell r="BI122">
            <v>0</v>
          </cell>
          <cell r="BJ122">
            <v>0</v>
          </cell>
          <cell r="BV122">
            <v>0</v>
          </cell>
          <cell r="BW122">
            <v>0</v>
          </cell>
        </row>
        <row r="123">
          <cell r="B123">
            <v>877</v>
          </cell>
          <cell r="C123" t="str">
            <v>Warrington</v>
          </cell>
          <cell r="F123">
            <v>20729036.174653925</v>
          </cell>
          <cell r="I123">
            <v>1.0053988821652644</v>
          </cell>
          <cell r="L123">
            <v>1431688.0082033365</v>
          </cell>
          <cell r="U123">
            <v>9040080.6431061216</v>
          </cell>
          <cell r="W123">
            <v>44031.443039028884</v>
          </cell>
          <cell r="X123">
            <v>5750498.3640662627</v>
          </cell>
          <cell r="Z123">
            <v>3154.9416922345995</v>
          </cell>
          <cell r="AA123">
            <v>887631.38567854534</v>
          </cell>
          <cell r="AB123">
            <v>873296.72127227311</v>
          </cell>
          <cell r="AD123">
            <v>5277.338732485473</v>
          </cell>
          <cell r="AE123">
            <v>205509.31105360499</v>
          </cell>
          <cell r="AG123">
            <v>2989.050876677331</v>
          </cell>
          <cell r="AH123">
            <v>151715.70451681191</v>
          </cell>
          <cell r="AJ123">
            <v>3141.8715067664511</v>
          </cell>
          <cell r="AK123">
            <v>221500.06966147461</v>
          </cell>
          <cell r="AM123">
            <v>2983.0184833843396</v>
          </cell>
          <cell r="AN123">
            <v>242215.38177334378</v>
          </cell>
          <cell r="AP123">
            <v>454.44029473869949</v>
          </cell>
          <cell r="AQ123">
            <v>52356.254267037744</v>
          </cell>
          <cell r="AS123">
            <v>152.82063008912019</v>
          </cell>
          <cell r="AT123">
            <v>534256.77492872195</v>
          </cell>
          <cell r="AV123">
            <v>1256.7486027065804</v>
          </cell>
          <cell r="AW123">
            <v>768129.19283822272</v>
          </cell>
          <cell r="AY123">
            <v>407.18654727693206</v>
          </cell>
          <cell r="AZ123">
            <v>745633.89250760549</v>
          </cell>
          <cell r="BB123">
            <v>554.98018295522593</v>
          </cell>
          <cell r="BC123">
            <v>842296.19205283339</v>
          </cell>
          <cell r="BG123">
            <v>-456000</v>
          </cell>
          <cell r="BH123">
            <v>311525</v>
          </cell>
          <cell r="BI123">
            <v>0</v>
          </cell>
          <cell r="BJ123">
            <v>0</v>
          </cell>
          <cell r="BV123">
            <v>0</v>
          </cell>
          <cell r="BW123">
            <v>0</v>
          </cell>
        </row>
        <row r="124">
          <cell r="B124">
            <v>878</v>
          </cell>
          <cell r="C124" t="str">
            <v>Devon</v>
          </cell>
          <cell r="F124">
            <v>69399832.595467031</v>
          </cell>
          <cell r="I124">
            <v>1</v>
          </cell>
          <cell r="L124">
            <v>4472000</v>
          </cell>
          <cell r="U124">
            <v>30850229.657769904</v>
          </cell>
          <cell r="W124">
            <v>142477.22399999999</v>
          </cell>
          <cell r="X124">
            <v>18607499.25462294</v>
          </cell>
          <cell r="Z124">
            <v>12179</v>
          </cell>
          <cell r="AA124">
            <v>3426517.4132337486</v>
          </cell>
          <cell r="AB124">
            <v>1328059.4371061227</v>
          </cell>
          <cell r="AD124">
            <v>12112</v>
          </cell>
          <cell r="AE124">
            <v>471663.63609730935</v>
          </cell>
          <cell r="AG124">
            <v>6792</v>
          </cell>
          <cell r="AH124">
            <v>344742.5646443502</v>
          </cell>
          <cell r="AJ124">
            <v>5910</v>
          </cell>
          <cell r="AK124">
            <v>416651.47950196656</v>
          </cell>
          <cell r="AM124">
            <v>1170</v>
          </cell>
          <cell r="AN124">
            <v>95001.75686249655</v>
          </cell>
          <cell r="AP124">
            <v>0</v>
          </cell>
          <cell r="AQ124">
            <v>0</v>
          </cell>
          <cell r="AS124">
            <v>696</v>
          </cell>
          <cell r="AT124">
            <v>2433197.1091438606</v>
          </cell>
          <cell r="AV124">
            <v>4740</v>
          </cell>
          <cell r="AW124">
            <v>2897104.7719583125</v>
          </cell>
          <cell r="AY124">
            <v>1416</v>
          </cell>
          <cell r="AZ124">
            <v>2592957.9423769522</v>
          </cell>
          <cell r="BB124">
            <v>1766</v>
          </cell>
          <cell r="BC124">
            <v>2680267.0092551941</v>
          </cell>
          <cell r="BG124">
            <v>-1800000</v>
          </cell>
          <cell r="BH124">
            <v>1912000.0000000002</v>
          </cell>
          <cell r="BI124">
            <v>0</v>
          </cell>
          <cell r="BJ124">
            <v>0</v>
          </cell>
          <cell r="BV124">
            <v>0</v>
          </cell>
          <cell r="BW124">
            <v>-7.4505805969238281E-9</v>
          </cell>
        </row>
        <row r="125">
          <cell r="B125">
            <v>879</v>
          </cell>
          <cell r="C125" t="str">
            <v>Plymouth</v>
          </cell>
          <cell r="F125">
            <v>30944679.26483921</v>
          </cell>
          <cell r="I125">
            <v>1</v>
          </cell>
          <cell r="L125">
            <v>2368000</v>
          </cell>
          <cell r="U125">
            <v>13156155.628975254</v>
          </cell>
          <cell r="W125">
            <v>51008.560000000005</v>
          </cell>
          <cell r="X125">
            <v>6661708.5561646651</v>
          </cell>
          <cell r="Z125">
            <v>5870</v>
          </cell>
          <cell r="AA125">
            <v>1651503.1788884229</v>
          </cell>
          <cell r="AB125">
            <v>1673738.6267483612</v>
          </cell>
          <cell r="AD125">
            <v>4392</v>
          </cell>
          <cell r="AE125">
            <v>171032.58666936777</v>
          </cell>
          <cell r="AG125">
            <v>4004</v>
          </cell>
          <cell r="AH125">
            <v>203231.62968727597</v>
          </cell>
          <cell r="AJ125">
            <v>8583</v>
          </cell>
          <cell r="AK125">
            <v>605096.38723610481</v>
          </cell>
          <cell r="AM125">
            <v>3753</v>
          </cell>
          <cell r="AN125">
            <v>304736.40470508509</v>
          </cell>
          <cell r="AP125">
            <v>3382</v>
          </cell>
          <cell r="AQ125">
            <v>389641.6184505276</v>
          </cell>
          <cell r="AS125">
            <v>338</v>
          </cell>
          <cell r="AT125">
            <v>1181638.8259922771</v>
          </cell>
          <cell r="AV125">
            <v>2590</v>
          </cell>
          <cell r="AW125">
            <v>1583017.164424479</v>
          </cell>
          <cell r="AY125">
            <v>609</v>
          </cell>
          <cell r="AZ125">
            <v>1115191.6574205959</v>
          </cell>
          <cell r="BB125">
            <v>747</v>
          </cell>
          <cell r="BC125">
            <v>1133725.6262251586</v>
          </cell>
          <cell r="BG125">
            <v>420000</v>
          </cell>
          <cell r="BH125">
            <v>0</v>
          </cell>
          <cell r="BI125">
            <v>0</v>
          </cell>
          <cell r="BJ125">
            <v>0</v>
          </cell>
          <cell r="BV125">
            <v>0</v>
          </cell>
          <cell r="BW125">
            <v>0</v>
          </cell>
        </row>
        <row r="126">
          <cell r="B126">
            <v>880</v>
          </cell>
          <cell r="C126" t="str">
            <v>Torbay</v>
          </cell>
          <cell r="F126">
            <v>17066544.587126721</v>
          </cell>
          <cell r="I126">
            <v>1</v>
          </cell>
          <cell r="L126">
            <v>1848000</v>
          </cell>
          <cell r="U126">
            <v>7337459.0448755752</v>
          </cell>
          <cell r="W126">
            <v>24550.932000000001</v>
          </cell>
          <cell r="X126">
            <v>3206347.2045910899</v>
          </cell>
          <cell r="Z126">
            <v>3031</v>
          </cell>
          <cell r="AA126">
            <v>852760.84075141558</v>
          </cell>
          <cell r="AB126">
            <v>840470.98747729615</v>
          </cell>
          <cell r="AD126">
            <v>3935</v>
          </cell>
          <cell r="AE126">
            <v>153236.16314753238</v>
          </cell>
          <cell r="AG126">
            <v>3080</v>
          </cell>
          <cell r="AH126">
            <v>156332.02283636612</v>
          </cell>
          <cell r="AJ126">
            <v>3496</v>
          </cell>
          <cell r="AK126">
            <v>246465.91748542729</v>
          </cell>
          <cell r="AM126">
            <v>3503</v>
          </cell>
          <cell r="AN126">
            <v>284436.88400797045</v>
          </cell>
          <cell r="AP126">
            <v>0</v>
          </cell>
          <cell r="AQ126">
            <v>0</v>
          </cell>
          <cell r="AS126">
            <v>154</v>
          </cell>
          <cell r="AT126">
            <v>538379.82012665889</v>
          </cell>
          <cell r="AV126">
            <v>1140</v>
          </cell>
          <cell r="AW126">
            <v>696772.03376212588</v>
          </cell>
          <cell r="AY126">
            <v>338</v>
          </cell>
          <cell r="AZ126">
            <v>618940.52579336858</v>
          </cell>
          <cell r="BB126">
            <v>447</v>
          </cell>
          <cell r="BC126">
            <v>678414.12974919123</v>
          </cell>
          <cell r="BG126">
            <v>384000</v>
          </cell>
          <cell r="BH126">
            <v>65000</v>
          </cell>
          <cell r="BI126">
            <v>0</v>
          </cell>
          <cell r="BJ126">
            <v>0</v>
          </cell>
          <cell r="BV126">
            <v>340752.01555644721</v>
          </cell>
          <cell r="BW126">
            <v>0</v>
          </cell>
        </row>
        <row r="127">
          <cell r="B127">
            <v>881</v>
          </cell>
          <cell r="C127" t="str">
            <v>Essex</v>
          </cell>
          <cell r="F127">
            <v>145429321.70315102</v>
          </cell>
          <cell r="I127">
            <v>1.0187535709220779</v>
          </cell>
          <cell r="L127">
            <v>9388832.9096178692</v>
          </cell>
          <cell r="U127">
            <v>60982708.375068508</v>
          </cell>
          <cell r="W127">
            <v>307330.19946241187</v>
          </cell>
          <cell r="X127">
            <v>40137267.53561642</v>
          </cell>
          <cell r="Z127">
            <v>21901.164267682831</v>
          </cell>
          <cell r="AA127">
            <v>6161813.0169396484</v>
          </cell>
          <cell r="AB127">
            <v>5587579.9604501408</v>
          </cell>
          <cell r="AD127">
            <v>30013.498952935337</v>
          </cell>
          <cell r="AE127">
            <v>1168781.0475680539</v>
          </cell>
          <cell r="AG127">
            <v>22440.084906700609</v>
          </cell>
          <cell r="AH127">
            <v>1138994.7617156864</v>
          </cell>
          <cell r="AJ127">
            <v>24834.15579836749</v>
          </cell>
          <cell r="AK127">
            <v>1750793.1904521417</v>
          </cell>
          <cell r="AM127">
            <v>12201.611518933727</v>
          </cell>
          <cell r="AN127">
            <v>990747.4622669908</v>
          </cell>
          <cell r="AP127">
            <v>4672.0038762486492</v>
          </cell>
          <cell r="AQ127">
            <v>538263.4984472685</v>
          </cell>
          <cell r="AS127">
            <v>1453.7613457058051</v>
          </cell>
          <cell r="AT127">
            <v>5082310.2065466288</v>
          </cell>
          <cell r="AV127">
            <v>10248.660923476104</v>
          </cell>
          <cell r="AW127">
            <v>6264017.820165677</v>
          </cell>
          <cell r="AY127">
            <v>3286.4990197946231</v>
          </cell>
          <cell r="AZ127">
            <v>6018187.6666599838</v>
          </cell>
          <cell r="BB127">
            <v>4371.4715728266365</v>
          </cell>
          <cell r="BC127">
            <v>6634604.2120861541</v>
          </cell>
          <cell r="BG127">
            <v>-828000</v>
          </cell>
          <cell r="BH127">
            <v>0</v>
          </cell>
          <cell r="BI127">
            <v>0</v>
          </cell>
          <cell r="BJ127">
            <v>0</v>
          </cell>
          <cell r="BV127">
            <v>0</v>
          </cell>
          <cell r="BW127">
            <v>0</v>
          </cell>
        </row>
        <row r="128">
          <cell r="B128">
            <v>882</v>
          </cell>
          <cell r="C128" t="str">
            <v>Southend-on-Sea</v>
          </cell>
          <cell r="F128">
            <v>20582463.890251826</v>
          </cell>
          <cell r="I128">
            <v>1.0052692192022274</v>
          </cell>
          <cell r="L128">
            <v>1873821.8245929519</v>
          </cell>
          <cell r="U128">
            <v>7654806.2980587222</v>
          </cell>
          <cell r="W128">
            <v>38103.122328378922</v>
          </cell>
          <cell r="X128">
            <v>4976260.7693993077</v>
          </cell>
          <cell r="Z128">
            <v>3396.8046916843264</v>
          </cell>
          <cell r="AA128">
            <v>955678.66207491898</v>
          </cell>
          <cell r="AB128">
            <v>1275385.46088205</v>
          </cell>
          <cell r="AD128">
            <v>3693.3591113489838</v>
          </cell>
          <cell r="AE128">
            <v>143826.22092734388</v>
          </cell>
          <cell r="AG128">
            <v>5440.517014322455</v>
          </cell>
          <cell r="AH128">
            <v>276145.13965087547</v>
          </cell>
          <cell r="AJ128">
            <v>5902.9408551554798</v>
          </cell>
          <cell r="AK128">
            <v>416153.81399545423</v>
          </cell>
          <cell r="AM128">
            <v>2479.9991637718949</v>
          </cell>
          <cell r="AN128">
            <v>201371.1774152584</v>
          </cell>
          <cell r="AP128">
            <v>2064.8229762413753</v>
          </cell>
          <cell r="AQ128">
            <v>237889.10889311793</v>
          </cell>
          <cell r="AS128">
            <v>225.18030510129896</v>
          </cell>
          <cell r="AT128">
            <v>787224.23478249018</v>
          </cell>
          <cell r="AV128">
            <v>1236.4811396187397</v>
          </cell>
          <cell r="AW128">
            <v>755741.64768478984</v>
          </cell>
          <cell r="AY128">
            <v>474.48707146345134</v>
          </cell>
          <cell r="AZ128">
            <v>868873.60205249768</v>
          </cell>
          <cell r="BB128">
            <v>710.72533797597475</v>
          </cell>
          <cell r="BC128">
            <v>1078671.3907240955</v>
          </cell>
          <cell r="BG128">
            <v>324000</v>
          </cell>
          <cell r="BH128">
            <v>32000</v>
          </cell>
          <cell r="BI128">
            <v>0</v>
          </cell>
          <cell r="BJ128">
            <v>0</v>
          </cell>
          <cell r="BV128">
            <v>0</v>
          </cell>
          <cell r="BW128">
            <v>0</v>
          </cell>
        </row>
        <row r="129">
          <cell r="B129">
            <v>883</v>
          </cell>
          <cell r="C129" t="str">
            <v>Thurrock</v>
          </cell>
          <cell r="F129">
            <v>22664732.997729808</v>
          </cell>
          <cell r="I129">
            <v>1.0448050653510181</v>
          </cell>
          <cell r="L129">
            <v>1270482.959466838</v>
          </cell>
          <cell r="U129">
            <v>10496287.935105165</v>
          </cell>
          <cell r="W129">
            <v>42979.964177263464</v>
          </cell>
          <cell r="X129">
            <v>5613175.4180734921</v>
          </cell>
          <cell r="Z129">
            <v>3722.6404478456775</v>
          </cell>
          <cell r="AA129">
            <v>1047351.3685648652</v>
          </cell>
          <cell r="AB129">
            <v>1241762.7559616831</v>
          </cell>
          <cell r="AD129">
            <v>6004.4947105723013</v>
          </cell>
          <cell r="AE129">
            <v>233826.10701086468</v>
          </cell>
          <cell r="AG129">
            <v>7871.5613623545705</v>
          </cell>
          <cell r="AH129">
            <v>399538.0229407376</v>
          </cell>
          <cell r="AJ129">
            <v>4935.65912871821</v>
          </cell>
          <cell r="AK129">
            <v>347961.02847679012</v>
          </cell>
          <cell r="AM129">
            <v>2556.6379949139414</v>
          </cell>
          <cell r="AN129">
            <v>207594.10357114099</v>
          </cell>
          <cell r="AP129">
            <v>458.66942368909696</v>
          </cell>
          <cell r="AQ129">
            <v>52843.493962149769</v>
          </cell>
          <cell r="AS129">
            <v>214.18503839695873</v>
          </cell>
          <cell r="AT129">
            <v>748785.08081802703</v>
          </cell>
          <cell r="AV129">
            <v>1441.830990184405</v>
          </cell>
          <cell r="AW129">
            <v>881252.20295793645</v>
          </cell>
          <cell r="AY129">
            <v>484.7895503228724</v>
          </cell>
          <cell r="AZ129">
            <v>887739.34667446557</v>
          </cell>
          <cell r="BB129">
            <v>504.64084656454173</v>
          </cell>
          <cell r="BC129">
            <v>765895.93010733498</v>
          </cell>
          <cell r="BG129">
            <v>-288000</v>
          </cell>
          <cell r="BH129">
            <v>0</v>
          </cell>
          <cell r="BI129">
            <v>0</v>
          </cell>
          <cell r="BJ129">
            <v>0</v>
          </cell>
          <cell r="BV129">
            <v>595150.28826528788</v>
          </cell>
          <cell r="BW129">
            <v>0</v>
          </cell>
        </row>
        <row r="130">
          <cell r="B130">
            <v>884</v>
          </cell>
          <cell r="C130" t="str">
            <v>Herefordshire</v>
          </cell>
          <cell r="F130">
            <v>15615309.584494485</v>
          </cell>
          <cell r="I130">
            <v>1</v>
          </cell>
          <cell r="L130">
            <v>1132000</v>
          </cell>
          <cell r="U130">
            <v>6521620.5780010112</v>
          </cell>
          <cell r="W130">
            <v>35143.214999999997</v>
          </cell>
          <cell r="X130">
            <v>4589697.4166029068</v>
          </cell>
          <cell r="Z130">
            <v>1879</v>
          </cell>
          <cell r="AA130">
            <v>528649.82506496529</v>
          </cell>
          <cell r="AB130">
            <v>396630.20067225304</v>
          </cell>
          <cell r="AD130">
            <v>2506</v>
          </cell>
          <cell r="AE130">
            <v>97588.265526738542</v>
          </cell>
          <cell r="AG130">
            <v>2172</v>
          </cell>
          <cell r="AH130">
            <v>110244.53038980103</v>
          </cell>
          <cell r="AJ130">
            <v>2678</v>
          </cell>
          <cell r="AK130">
            <v>188797.40475571345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S130">
            <v>165</v>
          </cell>
          <cell r="AT130">
            <v>576835.52156427724</v>
          </cell>
          <cell r="AV130">
            <v>840</v>
          </cell>
          <cell r="AW130">
            <v>513410.97224577691</v>
          </cell>
          <cell r="AY130">
            <v>371</v>
          </cell>
          <cell r="AZ130">
            <v>679369.63038266194</v>
          </cell>
          <cell r="BB130">
            <v>429</v>
          </cell>
          <cell r="BC130">
            <v>651095.43996063317</v>
          </cell>
          <cell r="BG130">
            <v>-252000</v>
          </cell>
          <cell r="BH130">
            <v>278000</v>
          </cell>
          <cell r="BI130">
            <v>0</v>
          </cell>
          <cell r="BJ130">
            <v>0</v>
          </cell>
          <cell r="BV130">
            <v>0</v>
          </cell>
          <cell r="BW130">
            <v>0</v>
          </cell>
        </row>
        <row r="131">
          <cell r="B131">
            <v>885</v>
          </cell>
          <cell r="C131" t="str">
            <v>Worcestershire</v>
          </cell>
          <cell r="F131">
            <v>53754262.327510409</v>
          </cell>
          <cell r="I131">
            <v>1</v>
          </cell>
          <cell r="L131">
            <v>4832000</v>
          </cell>
          <cell r="U131">
            <v>21554015.023500308</v>
          </cell>
          <cell r="W131">
            <v>111448.12899999999</v>
          </cell>
          <cell r="X131">
            <v>14555105.15348489</v>
          </cell>
          <cell r="Z131">
            <v>8325</v>
          </cell>
          <cell r="AA131">
            <v>2342208.5117966132</v>
          </cell>
          <cell r="AB131">
            <v>1841586.7293128842</v>
          </cell>
          <cell r="AD131">
            <v>8646</v>
          </cell>
          <cell r="AE131">
            <v>336691.19862098224</v>
          </cell>
          <cell r="AG131">
            <v>4726</v>
          </cell>
          <cell r="AH131">
            <v>239878.29218333322</v>
          </cell>
          <cell r="AJ131">
            <v>10087</v>
          </cell>
          <cell r="AK131">
            <v>711127.49132594536</v>
          </cell>
          <cell r="AM131">
            <v>4442</v>
          </cell>
          <cell r="AN131">
            <v>360681.88374633307</v>
          </cell>
          <cell r="AP131">
            <v>1677</v>
          </cell>
          <cell r="AQ131">
            <v>193207.86343629059</v>
          </cell>
          <cell r="AS131">
            <v>537</v>
          </cell>
          <cell r="AT131">
            <v>1877337.4247273752</v>
          </cell>
          <cell r="AV131">
            <v>3920</v>
          </cell>
          <cell r="AW131">
            <v>2395917.8704802925</v>
          </cell>
          <cell r="AY131">
            <v>1428</v>
          </cell>
          <cell r="AZ131">
            <v>2614932.1622276045</v>
          </cell>
          <cell r="BB131">
            <v>1534</v>
          </cell>
          <cell r="BC131">
            <v>2328159.451980446</v>
          </cell>
          <cell r="BG131">
            <v>-1146000</v>
          </cell>
          <cell r="BH131">
            <v>559000</v>
          </cell>
          <cell r="BI131">
            <v>0</v>
          </cell>
          <cell r="BJ131">
            <v>0</v>
          </cell>
          <cell r="BV131">
            <v>0</v>
          </cell>
          <cell r="BW131">
            <v>0</v>
          </cell>
        </row>
        <row r="132">
          <cell r="B132">
            <v>886</v>
          </cell>
          <cell r="C132" t="str">
            <v>Kent</v>
          </cell>
          <cell r="F132">
            <v>191298667.28558919</v>
          </cell>
          <cell r="I132">
            <v>1.0076250223214367</v>
          </cell>
          <cell r="L132">
            <v>14791935.327678692</v>
          </cell>
          <cell r="U132">
            <v>88932542.081515446</v>
          </cell>
          <cell r="W132">
            <v>331989.37628765241</v>
          </cell>
          <cell r="X132">
            <v>43357751.494479053</v>
          </cell>
          <cell r="Z132">
            <v>24770.445923727879</v>
          </cell>
          <cell r="AA132">
            <v>6969074.9890153948</v>
          </cell>
          <cell r="AB132">
            <v>6691340.8633027738</v>
          </cell>
          <cell r="AD132">
            <v>35497.621911361894</v>
          </cell>
          <cell r="AE132">
            <v>1382342.918058163</v>
          </cell>
          <cell r="AG132">
            <v>21854.379109129641</v>
          </cell>
          <cell r="AH132">
            <v>1109266.0045334601</v>
          </cell>
          <cell r="AJ132">
            <v>31526.571698393112</v>
          </cell>
          <cell r="AK132">
            <v>2222604.5248325411</v>
          </cell>
          <cell r="AM132">
            <v>17188.067630759066</v>
          </cell>
          <cell r="AN132">
            <v>1395638.138456</v>
          </cell>
          <cell r="AP132">
            <v>5047.1937368080762</v>
          </cell>
          <cell r="AQ132">
            <v>581489.27742260939</v>
          </cell>
          <cell r="AS132">
            <v>1739.1607885267997</v>
          </cell>
          <cell r="AT132">
            <v>6080058.9123272505</v>
          </cell>
          <cell r="AV132">
            <v>12857.295284821532</v>
          </cell>
          <cell r="AW132">
            <v>7858424.3721800791</v>
          </cell>
          <cell r="AY132">
            <v>3985.1569632812821</v>
          </cell>
          <cell r="AZ132">
            <v>7297559.6042083446</v>
          </cell>
          <cell r="BB132">
            <v>4929.3016091964682</v>
          </cell>
          <cell r="BC132">
            <v>7481225.6408821242</v>
          </cell>
          <cell r="BG132">
            <v>-1134000</v>
          </cell>
          <cell r="BH132">
            <v>2972754</v>
          </cell>
          <cell r="BI132">
            <v>0</v>
          </cell>
          <cell r="BJ132">
            <v>0</v>
          </cell>
          <cell r="BV132">
            <v>10303110.193139851</v>
          </cell>
          <cell r="BW132">
            <v>0</v>
          </cell>
        </row>
        <row r="133">
          <cell r="B133">
            <v>887</v>
          </cell>
          <cell r="C133" t="str">
            <v>Medway</v>
          </cell>
          <cell r="F133">
            <v>36803747.229072571</v>
          </cell>
          <cell r="I133">
            <v>1.0010506932966192</v>
          </cell>
          <cell r="L133">
            <v>2730866.2913131774</v>
          </cell>
          <cell r="U133">
            <v>16488152.196582988</v>
          </cell>
          <cell r="W133">
            <v>62887.81745569918</v>
          </cell>
          <cell r="X133">
            <v>8213137.395432312</v>
          </cell>
          <cell r="Z133">
            <v>5166.4226281038518</v>
          </cell>
          <cell r="AA133">
            <v>1453554.2408508672</v>
          </cell>
          <cell r="AB133">
            <v>1910522.1128829243</v>
          </cell>
          <cell r="AD133">
            <v>7636.014688466611</v>
          </cell>
          <cell r="AE133">
            <v>297360.5063783541</v>
          </cell>
          <cell r="AG133">
            <v>9005.4520368963858</v>
          </cell>
          <cell r="AH133">
            <v>457091.08229996281</v>
          </cell>
          <cell r="AJ133">
            <v>9696.1770152710542</v>
          </cell>
          <cell r="AK133">
            <v>683574.70370992331</v>
          </cell>
          <cell r="AM133">
            <v>3716.9012242103472</v>
          </cell>
          <cell r="AN133">
            <v>301805.25331995485</v>
          </cell>
          <cell r="AP133">
            <v>1481.5550260789964</v>
          </cell>
          <cell r="AQ133">
            <v>170690.56717472908</v>
          </cell>
          <cell r="AS133">
            <v>342.35933710744376</v>
          </cell>
          <cell r="AT133">
            <v>1196878.9501986215</v>
          </cell>
          <cell r="AV133">
            <v>2832.9734620294325</v>
          </cell>
          <cell r="AW133">
            <v>1731523.4041512089</v>
          </cell>
          <cell r="AY133">
            <v>919.96558713959303</v>
          </cell>
          <cell r="AZ133">
            <v>1684627.1722366412</v>
          </cell>
          <cell r="BB133">
            <v>906.95192812673702</v>
          </cell>
          <cell r="BC133">
            <v>1376485.4654238285</v>
          </cell>
          <cell r="BG133">
            <v>18000</v>
          </cell>
          <cell r="BH133">
            <v>0</v>
          </cell>
          <cell r="BI133">
            <v>0</v>
          </cell>
          <cell r="BJ133">
            <v>0</v>
          </cell>
          <cell r="BV133">
            <v>396099.52788298577</v>
          </cell>
          <cell r="BW133">
            <v>0</v>
          </cell>
        </row>
        <row r="134">
          <cell r="B134">
            <v>888</v>
          </cell>
          <cell r="C134" t="str">
            <v>Lancashire</v>
          </cell>
          <cell r="F134">
            <v>120509883.27471511</v>
          </cell>
          <cell r="I134">
            <v>1</v>
          </cell>
          <cell r="L134">
            <v>9996000</v>
          </cell>
          <cell r="U134">
            <v>48683905.739182912</v>
          </cell>
          <cell r="W134">
            <v>237885.78599999999</v>
          </cell>
          <cell r="X134">
            <v>31067839.907383319</v>
          </cell>
          <cell r="Z134">
            <v>22201</v>
          </cell>
          <cell r="AA134">
            <v>6246170.7111587524</v>
          </cell>
          <cell r="AB134">
            <v>5526970.933502581</v>
          </cell>
          <cell r="AD134">
            <v>21791</v>
          </cell>
          <cell r="AE134">
            <v>848581.76140988013</v>
          </cell>
          <cell r="AG134">
            <v>22028</v>
          </cell>
          <cell r="AH134">
            <v>1118078.5061816471</v>
          </cell>
          <cell r="AJ134">
            <v>28253</v>
          </cell>
          <cell r="AK134">
            <v>1991819.6701132087</v>
          </cell>
          <cell r="AM134">
            <v>14128</v>
          </cell>
          <cell r="AN134">
            <v>1147166.5136353429</v>
          </cell>
          <cell r="AP134">
            <v>3657</v>
          </cell>
          <cell r="AQ134">
            <v>421324.48216250131</v>
          </cell>
          <cell r="AS134">
            <v>1279</v>
          </cell>
          <cell r="AT134">
            <v>4471349.28533764</v>
          </cell>
          <cell r="AV134">
            <v>7860</v>
          </cell>
          <cell r="AW134">
            <v>4804059.8117283415</v>
          </cell>
          <cell r="AY134">
            <v>2550</v>
          </cell>
          <cell r="AZ134">
            <v>4669521.7182635795</v>
          </cell>
          <cell r="BB134">
            <v>3562</v>
          </cell>
          <cell r="BC134">
            <v>5406065.1681579845</v>
          </cell>
          <cell r="BG134">
            <v>-972000</v>
          </cell>
          <cell r="BH134">
            <v>610000</v>
          </cell>
          <cell r="BI134">
            <v>0</v>
          </cell>
          <cell r="BJ134">
            <v>0</v>
          </cell>
          <cell r="BV134">
            <v>0</v>
          </cell>
          <cell r="BW134">
            <v>0</v>
          </cell>
        </row>
        <row r="135">
          <cell r="B135">
            <v>889</v>
          </cell>
          <cell r="C135" t="str">
            <v>Blackburn with Darwen</v>
          </cell>
          <cell r="F135">
            <v>19980299.595852297</v>
          </cell>
          <cell r="I135">
            <v>1</v>
          </cell>
          <cell r="L135">
            <v>908000</v>
          </cell>
          <cell r="U135">
            <v>8518359.9312952347</v>
          </cell>
          <cell r="W135">
            <v>35304.118000000002</v>
          </cell>
          <cell r="X135">
            <v>4610711.3188148607</v>
          </cell>
          <cell r="Z135">
            <v>4040</v>
          </cell>
          <cell r="AA135">
            <v>1136639.3258448429</v>
          </cell>
          <cell r="AB135">
            <v>1286664.472909034</v>
          </cell>
          <cell r="AD135">
            <v>6398</v>
          </cell>
          <cell r="AE135">
            <v>249149.92930569561</v>
          </cell>
          <cell r="AG135">
            <v>4132</v>
          </cell>
          <cell r="AH135">
            <v>209728.54492203402</v>
          </cell>
          <cell r="AJ135">
            <v>4518</v>
          </cell>
          <cell r="AK135">
            <v>318516.30869541201</v>
          </cell>
          <cell r="AM135">
            <v>3105</v>
          </cell>
          <cell r="AN135">
            <v>252120.04705816391</v>
          </cell>
          <cell r="AP135">
            <v>2232</v>
          </cell>
          <cell r="AQ135">
            <v>257149.64292772842</v>
          </cell>
          <cell r="AS135">
            <v>250</v>
          </cell>
          <cell r="AT135">
            <v>873993.21449132916</v>
          </cell>
          <cell r="AV135">
            <v>1150</v>
          </cell>
          <cell r="AW135">
            <v>702884.06914600416</v>
          </cell>
          <cell r="AY135">
            <v>482</v>
          </cell>
          <cell r="AZ135">
            <v>882631.16400119418</v>
          </cell>
          <cell r="BB135">
            <v>481</v>
          </cell>
          <cell r="BC135">
            <v>730016.09934980085</v>
          </cell>
          <cell r="BG135">
            <v>-30000</v>
          </cell>
          <cell r="BH135">
            <v>360400.00000000006</v>
          </cell>
          <cell r="BI135">
            <v>0</v>
          </cell>
          <cell r="BJ135">
            <v>0</v>
          </cell>
          <cell r="BV135">
            <v>0</v>
          </cell>
          <cell r="BW135">
            <v>0</v>
          </cell>
        </row>
        <row r="136">
          <cell r="B136">
            <v>890</v>
          </cell>
          <cell r="C136" t="str">
            <v>Blackpool</v>
          </cell>
          <cell r="F136">
            <v>19877312.260380056</v>
          </cell>
          <cell r="I136">
            <v>1</v>
          </cell>
          <cell r="L136">
            <v>1472000</v>
          </cell>
          <cell r="U136">
            <v>7848927.1899473108</v>
          </cell>
          <cell r="W136">
            <v>27356.552</v>
          </cell>
          <cell r="X136">
            <v>3572760.6606727103</v>
          </cell>
          <cell r="Z136">
            <v>4851</v>
          </cell>
          <cell r="AA136">
            <v>1364811.2301171618</v>
          </cell>
          <cell r="AB136">
            <v>1427847.3295382825</v>
          </cell>
          <cell r="AD136">
            <v>3751</v>
          </cell>
          <cell r="AE136">
            <v>146070.86352386125</v>
          </cell>
          <cell r="AG136">
            <v>1904</v>
          </cell>
          <cell r="AH136">
            <v>96641.614117026329</v>
          </cell>
          <cell r="AJ136">
            <v>4607</v>
          </cell>
          <cell r="AK136">
            <v>324790.7556794518</v>
          </cell>
          <cell r="AM136">
            <v>2989</v>
          </cell>
          <cell r="AN136">
            <v>242701.06945470272</v>
          </cell>
          <cell r="AP136">
            <v>5361</v>
          </cell>
          <cell r="AQ136">
            <v>617643.02676324034</v>
          </cell>
          <cell r="AS136">
            <v>187</v>
          </cell>
          <cell r="AT136">
            <v>653746.92443951429</v>
          </cell>
          <cell r="AV136">
            <v>1080</v>
          </cell>
          <cell r="AW136">
            <v>660099.82145885611</v>
          </cell>
          <cell r="AY136">
            <v>334</v>
          </cell>
          <cell r="AZ136">
            <v>611615.78584315116</v>
          </cell>
          <cell r="BB136">
            <v>565</v>
          </cell>
          <cell r="BC136">
            <v>857503.31836307177</v>
          </cell>
          <cell r="BG136">
            <v>276000</v>
          </cell>
          <cell r="BH136">
            <v>1132000</v>
          </cell>
          <cell r="BI136">
            <v>0</v>
          </cell>
          <cell r="BJ136">
            <v>0</v>
          </cell>
          <cell r="BV136">
            <v>0</v>
          </cell>
          <cell r="BW136">
            <v>0</v>
          </cell>
        </row>
        <row r="137">
          <cell r="B137">
            <v>891</v>
          </cell>
          <cell r="C137" t="str">
            <v>Nottinghamshire</v>
          </cell>
          <cell r="F137">
            <v>71589335.993409589</v>
          </cell>
          <cell r="I137">
            <v>1.0041156681676502</v>
          </cell>
          <cell r="L137">
            <v>3225219.5261544921</v>
          </cell>
          <cell r="U137">
            <v>29363508.736922756</v>
          </cell>
          <cell r="W137">
            <v>161390.67391211918</v>
          </cell>
          <cell r="X137">
            <v>21077592.335199144</v>
          </cell>
          <cell r="Z137">
            <v>12693.026161307265</v>
          </cell>
          <cell r="AA137">
            <v>3571136.8066631793</v>
          </cell>
          <cell r="AB137">
            <v>3315025.9512831345</v>
          </cell>
          <cell r="AD137">
            <v>15794.739460277138</v>
          </cell>
          <cell r="AE137">
            <v>615076.30821036722</v>
          </cell>
          <cell r="AG137">
            <v>12058.42505902531</v>
          </cell>
          <cell r="AH137">
            <v>612051.29275914095</v>
          </cell>
          <cell r="AJ137">
            <v>18306.032746364432</v>
          </cell>
          <cell r="AK137">
            <v>1290564.4039905565</v>
          </cell>
          <cell r="AM137">
            <v>6849.0729725715419</v>
          </cell>
          <cell r="AN137">
            <v>556131.59425105818</v>
          </cell>
          <cell r="AP137">
            <v>2093.5811681295509</v>
          </cell>
          <cell r="AQ137">
            <v>241202.35207201191</v>
          </cell>
          <cell r="AS137">
            <v>819.35838522480253</v>
          </cell>
          <cell r="AT137">
            <v>2864454.6756921997</v>
          </cell>
          <cell r="AV137">
            <v>6165.2702025493718</v>
          </cell>
          <cell r="AW137">
            <v>3768234.9629152277</v>
          </cell>
          <cell r="AY137">
            <v>1713.0213298940112</v>
          </cell>
          <cell r="AZ137">
            <v>3136858.9426622922</v>
          </cell>
          <cell r="BB137">
            <v>1815.4411280471115</v>
          </cell>
          <cell r="BC137">
            <v>2755304.0559171615</v>
          </cell>
          <cell r="BG137">
            <v>-1488000</v>
          </cell>
          <cell r="BH137">
            <v>0</v>
          </cell>
          <cell r="BI137">
            <v>0</v>
          </cell>
          <cell r="BJ137">
            <v>0</v>
          </cell>
          <cell r="BV137">
            <v>0</v>
          </cell>
          <cell r="BW137">
            <v>0</v>
          </cell>
        </row>
        <row r="138">
          <cell r="B138">
            <v>892</v>
          </cell>
          <cell r="C138" t="str">
            <v>Nottingham</v>
          </cell>
          <cell r="F138">
            <v>38867382.840790331</v>
          </cell>
          <cell r="I138">
            <v>1.0041156681676502</v>
          </cell>
          <cell r="L138">
            <v>1743144.7999390406</v>
          </cell>
          <cell r="U138">
            <v>13212036.57643228</v>
          </cell>
          <cell r="W138">
            <v>65873.117660335527</v>
          </cell>
          <cell r="X138">
            <v>8603017.0531984996</v>
          </cell>
          <cell r="Z138">
            <v>10485.979922674771</v>
          </cell>
          <cell r="AA138">
            <v>2950192.3638939629</v>
          </cell>
          <cell r="AB138">
            <v>3913958.2303003552</v>
          </cell>
          <cell r="AD138">
            <v>4773.5658864690085</v>
          </cell>
          <cell r="AE138">
            <v>185891.46657546636</v>
          </cell>
          <cell r="AG138">
            <v>4911.1297330079769</v>
          </cell>
          <cell r="AH138">
            <v>249274.94986135056</v>
          </cell>
          <cell r="AJ138">
            <v>17730.674468504367</v>
          </cell>
          <cell r="AK138">
            <v>1250001.9881336868</v>
          </cell>
          <cell r="AM138">
            <v>14553.652494421922</v>
          </cell>
          <cell r="AN138">
            <v>1181728.6801165282</v>
          </cell>
          <cell r="AP138">
            <v>9088.2509125854012</v>
          </cell>
          <cell r="AQ138">
            <v>1047061.1456133235</v>
          </cell>
          <cell r="AS138">
            <v>529.16895712435166</v>
          </cell>
          <cell r="AT138">
            <v>1849960.3113845459</v>
          </cell>
          <cell r="AV138">
            <v>2640.8242072809198</v>
          </cell>
          <cell r="AW138">
            <v>1614081.0997503337</v>
          </cell>
          <cell r="AY138">
            <v>949.89342208659707</v>
          </cell>
          <cell r="AZ138">
            <v>1739430.5743015993</v>
          </cell>
          <cell r="BB138">
            <v>1427.8524801343985</v>
          </cell>
          <cell r="BC138">
            <v>2167058.8315897146</v>
          </cell>
          <cell r="BG138">
            <v>-294000</v>
          </cell>
          <cell r="BH138">
            <v>1368503</v>
          </cell>
          <cell r="BI138">
            <v>0</v>
          </cell>
          <cell r="BJ138">
            <v>0</v>
          </cell>
          <cell r="BV138">
            <v>0</v>
          </cell>
          <cell r="BW138">
            <v>0</v>
          </cell>
        </row>
        <row r="139">
          <cell r="B139">
            <v>893</v>
          </cell>
          <cell r="C139" t="str">
            <v>Shropshire</v>
          </cell>
          <cell r="F139">
            <v>25719208.899400912</v>
          </cell>
          <cell r="I139">
            <v>1</v>
          </cell>
          <cell r="L139">
            <v>1616000</v>
          </cell>
          <cell r="U139">
            <v>12043200.237546183</v>
          </cell>
          <cell r="W139">
            <v>57058.498</v>
          </cell>
          <cell r="X139">
            <v>7451829.3464568388</v>
          </cell>
          <cell r="Z139">
            <v>3183</v>
          </cell>
          <cell r="AA139">
            <v>895525.48865448893</v>
          </cell>
          <cell r="AB139">
            <v>540636.1737143572</v>
          </cell>
          <cell r="AD139">
            <v>3724</v>
          </cell>
          <cell r="AE139">
            <v>145019.43368777906</v>
          </cell>
          <cell r="AG139">
            <v>2555</v>
          </cell>
          <cell r="AH139">
            <v>129684.51894380372</v>
          </cell>
          <cell r="AJ139">
            <v>2731</v>
          </cell>
          <cell r="AK139">
            <v>192533.87318441129</v>
          </cell>
          <cell r="AM139">
            <v>247</v>
          </cell>
          <cell r="AN139">
            <v>20055.926448749269</v>
          </cell>
          <cell r="AP139">
            <v>463</v>
          </cell>
          <cell r="AQ139">
            <v>53342.421449613925</v>
          </cell>
          <cell r="AS139">
            <v>266</v>
          </cell>
          <cell r="AT139">
            <v>929928.78021877434</v>
          </cell>
          <cell r="AV139">
            <v>1610</v>
          </cell>
          <cell r="AW139">
            <v>984037.69680440577</v>
          </cell>
          <cell r="AY139">
            <v>560</v>
          </cell>
          <cell r="AZ139">
            <v>1025463.5930304331</v>
          </cell>
          <cell r="BB139">
            <v>598</v>
          </cell>
          <cell r="BC139">
            <v>907587.58297542809</v>
          </cell>
          <cell r="BG139">
            <v>-780000</v>
          </cell>
          <cell r="BH139">
            <v>105000</v>
          </cell>
          <cell r="BI139">
            <v>0</v>
          </cell>
          <cell r="BJ139">
            <v>0</v>
          </cell>
          <cell r="BV139">
            <v>0</v>
          </cell>
          <cell r="BW139">
            <v>0</v>
          </cell>
        </row>
        <row r="140">
          <cell r="B140">
            <v>894</v>
          </cell>
          <cell r="C140" t="str">
            <v>Telford and Wrekin</v>
          </cell>
          <cell r="F140">
            <v>22554261.739026424</v>
          </cell>
          <cell r="I140">
            <v>1</v>
          </cell>
          <cell r="L140">
            <v>2136000</v>
          </cell>
          <cell r="U140">
            <v>9150096.4364382438</v>
          </cell>
          <cell r="W140">
            <v>37538.288000000008</v>
          </cell>
          <cell r="X140">
            <v>4902493.5099789808</v>
          </cell>
          <cell r="Z140">
            <v>4260</v>
          </cell>
          <cell r="AA140">
            <v>1198535.5267571858</v>
          </cell>
          <cell r="AB140">
            <v>1433380.1263763986</v>
          </cell>
          <cell r="AD140">
            <v>4772</v>
          </cell>
          <cell r="AE140">
            <v>185830.48806607997</v>
          </cell>
          <cell r="AG140">
            <v>2932</v>
          </cell>
          <cell r="AH140">
            <v>148819.9645961771</v>
          </cell>
          <cell r="AJ140">
            <v>7795</v>
          </cell>
          <cell r="AK140">
            <v>549542.85663584259</v>
          </cell>
          <cell r="AM140">
            <v>1342</v>
          </cell>
          <cell r="AN140">
            <v>108967.82710211142</v>
          </cell>
          <cell r="AP140">
            <v>3821</v>
          </cell>
          <cell r="AQ140">
            <v>440218.98997618747</v>
          </cell>
          <cell r="AS140">
            <v>248</v>
          </cell>
          <cell r="AT140">
            <v>867001.26877539861</v>
          </cell>
          <cell r="AV140">
            <v>1540</v>
          </cell>
          <cell r="AW140">
            <v>941253.44911725773</v>
          </cell>
          <cell r="AY140">
            <v>457</v>
          </cell>
          <cell r="AZ140">
            <v>836851.53931233566</v>
          </cell>
          <cell r="BB140">
            <v>658</v>
          </cell>
          <cell r="BC140">
            <v>998649.8822706216</v>
          </cell>
          <cell r="BG140">
            <v>90000</v>
          </cell>
          <cell r="BH140">
            <v>0</v>
          </cell>
          <cell r="BI140">
            <v>0</v>
          </cell>
          <cell r="BJ140">
            <v>0</v>
          </cell>
          <cell r="BV140">
            <v>0</v>
          </cell>
          <cell r="BW140">
            <v>0</v>
          </cell>
        </row>
        <row r="141">
          <cell r="B141">
            <v>895</v>
          </cell>
          <cell r="C141" t="str">
            <v>Cheshire East</v>
          </cell>
          <cell r="F141">
            <v>33299945.362894438</v>
          </cell>
          <cell r="I141">
            <v>1.0053988821652644</v>
          </cell>
          <cell r="L141">
            <v>1327126.524458149</v>
          </cell>
          <cell r="U141">
            <v>16459949.8898127</v>
          </cell>
          <cell r="W141">
            <v>73106.94329915478</v>
          </cell>
          <cell r="X141">
            <v>9547753.3514183592</v>
          </cell>
          <cell r="Z141">
            <v>4221.6699062119451</v>
          </cell>
          <cell r="AA141">
            <v>1187751.4940931206</v>
          </cell>
          <cell r="AB141">
            <v>942270.75293967943</v>
          </cell>
          <cell r="AD141">
            <v>4279.9830413775308</v>
          </cell>
          <cell r="AE141">
            <v>166670.43954185492</v>
          </cell>
          <cell r="AG141">
            <v>5022.9728152976613</v>
          </cell>
          <cell r="AH141">
            <v>254951.78599596114</v>
          </cell>
          <cell r="AJ141">
            <v>5692.5684708197268</v>
          </cell>
          <cell r="AK141">
            <v>401322.68621544616</v>
          </cell>
          <cell r="AM141">
            <v>874.69702748378006</v>
          </cell>
          <cell r="AN141">
            <v>71023.721652446606</v>
          </cell>
          <cell r="AP141">
            <v>419.25133386291526</v>
          </cell>
          <cell r="AQ141">
            <v>48302.119533970661</v>
          </cell>
          <cell r="AS141">
            <v>271.45769818462139</v>
          </cell>
          <cell r="AT141">
            <v>949008.7449391773</v>
          </cell>
          <cell r="AV141">
            <v>2030.9057419738342</v>
          </cell>
          <cell r="AW141">
            <v>1241296.7756265681</v>
          </cell>
          <cell r="AY141">
            <v>648.4822789965956</v>
          </cell>
          <cell r="AZ141">
            <v>1187491.0139935939</v>
          </cell>
          <cell r="BB141">
            <v>807.3353023787073</v>
          </cell>
          <cell r="BC141">
            <v>1225296.8156130894</v>
          </cell>
          <cell r="BG141">
            <v>-768000</v>
          </cell>
          <cell r="BH141">
            <v>0</v>
          </cell>
          <cell r="BI141">
            <v>0</v>
          </cell>
          <cell r="BJ141">
            <v>0</v>
          </cell>
          <cell r="BV141">
            <v>749302.7205978781</v>
          </cell>
          <cell r="BW141">
            <v>0</v>
          </cell>
        </row>
        <row r="142">
          <cell r="B142">
            <v>896</v>
          </cell>
          <cell r="C142" t="str">
            <v>Cheshire West and Chester</v>
          </cell>
          <cell r="F142">
            <v>36594849.686272569</v>
          </cell>
          <cell r="I142">
            <v>1.0053988821652644</v>
          </cell>
          <cell r="L142">
            <v>3305751.5245593893</v>
          </cell>
          <cell r="U142">
            <v>16677634.923140796</v>
          </cell>
          <cell r="W142">
            <v>64223.629876507672</v>
          </cell>
          <cell r="X142">
            <v>8387594.2519507259</v>
          </cell>
          <cell r="Z142">
            <v>5102.3993269887169</v>
          </cell>
          <cell r="AA142">
            <v>1435541.5176286227</v>
          </cell>
          <cell r="AB142">
            <v>1220156.3906807038</v>
          </cell>
          <cell r="AD142">
            <v>4168.3837654571862</v>
          </cell>
          <cell r="AE142">
            <v>162324.55774971354</v>
          </cell>
          <cell r="AG142">
            <v>2435.0760926042703</v>
          </cell>
          <cell r="AH142">
            <v>123597.52315496754</v>
          </cell>
          <cell r="AJ142">
            <v>6774.3776680295514</v>
          </cell>
          <cell r="AK142">
            <v>477589.59020128509</v>
          </cell>
          <cell r="AM142">
            <v>3656.6357344350668</v>
          </cell>
          <cell r="AN142">
            <v>296911.81109189463</v>
          </cell>
          <cell r="AP142">
            <v>1386.4450585058996</v>
          </cell>
          <cell r="AQ142">
            <v>159732.90848284305</v>
          </cell>
          <cell r="AS142">
            <v>303.63046241390987</v>
          </cell>
          <cell r="AT142">
            <v>1061483.8554504872</v>
          </cell>
          <cell r="AV142">
            <v>2392.8493395533292</v>
          </cell>
          <cell r="AW142">
            <v>1462517.9831639761</v>
          </cell>
          <cell r="AY142">
            <v>658.53626781824823</v>
          </cell>
          <cell r="AZ142">
            <v>1205901.7273888437</v>
          </cell>
          <cell r="BB142">
            <v>810.35149902520311</v>
          </cell>
          <cell r="BC142">
            <v>1229874.5123090285</v>
          </cell>
          <cell r="BG142">
            <v>240000</v>
          </cell>
          <cell r="BH142">
            <v>368393</v>
          </cell>
          <cell r="BI142">
            <v>0</v>
          </cell>
          <cell r="BJ142">
            <v>0</v>
          </cell>
          <cell r="BV142">
            <v>1287711.3284234703</v>
          </cell>
          <cell r="BW142">
            <v>0</v>
          </cell>
        </row>
        <row r="143">
          <cell r="B143">
            <v>908</v>
          </cell>
          <cell r="C143" t="str">
            <v>Cornwall</v>
          </cell>
          <cell r="F143">
            <v>46607566.783241533</v>
          </cell>
          <cell r="I143">
            <v>1</v>
          </cell>
          <cell r="L143">
            <v>1604000</v>
          </cell>
          <cell r="U143">
            <v>18279713.664511234</v>
          </cell>
          <cell r="W143">
            <v>105843.838</v>
          </cell>
          <cell r="X143">
            <v>13823185.779443817</v>
          </cell>
          <cell r="Z143">
            <v>7852</v>
          </cell>
          <cell r="AA143">
            <v>2209131.679835076</v>
          </cell>
          <cell r="AB143">
            <v>1650441.4105434103</v>
          </cell>
          <cell r="AD143">
            <v>11572</v>
          </cell>
          <cell r="AE143">
            <v>450635.03937566577</v>
          </cell>
          <cell r="AG143">
            <v>6317</v>
          </cell>
          <cell r="AH143">
            <v>320632.91826536518</v>
          </cell>
          <cell r="AJ143">
            <v>8337</v>
          </cell>
          <cell r="AK143">
            <v>587753.53377460153</v>
          </cell>
          <cell r="AM143">
            <v>3589</v>
          </cell>
          <cell r="AN143">
            <v>291419.91912777792</v>
          </cell>
          <cell r="AP143">
            <v>0</v>
          </cell>
          <cell r="AQ143">
            <v>0</v>
          </cell>
          <cell r="AS143">
            <v>574</v>
          </cell>
          <cell r="AT143">
            <v>2006688.420472092</v>
          </cell>
          <cell r="AV143">
            <v>3460</v>
          </cell>
          <cell r="AW143">
            <v>2114764.2428218909</v>
          </cell>
          <cell r="AY143">
            <v>1187</v>
          </cell>
          <cell r="AZ143">
            <v>2173616.5802270072</v>
          </cell>
          <cell r="BB143">
            <v>1244</v>
          </cell>
          <cell r="BC143">
            <v>1888025.005387011</v>
          </cell>
          <cell r="BG143">
            <v>-36000</v>
          </cell>
          <cell r="BH143">
            <v>894000</v>
          </cell>
          <cell r="BI143">
            <v>0</v>
          </cell>
          <cell r="BJ143">
            <v>0</v>
          </cell>
          <cell r="BV143">
            <v>0</v>
          </cell>
          <cell r="BW143">
            <v>0</v>
          </cell>
        </row>
        <row r="144">
          <cell r="B144">
            <v>909</v>
          </cell>
          <cell r="C144" t="str">
            <v>Cumbria</v>
          </cell>
          <cell r="F144">
            <v>43451760.96417141</v>
          </cell>
          <cell r="I144">
            <v>1</v>
          </cell>
          <cell r="L144">
            <v>1736000</v>
          </cell>
          <cell r="U144">
            <v>19951094.787625886</v>
          </cell>
          <cell r="W144">
            <v>87090.921999999991</v>
          </cell>
          <cell r="X144">
            <v>11374058.398270201</v>
          </cell>
          <cell r="Z144">
            <v>6236</v>
          </cell>
          <cell r="AA144">
            <v>1754475.9494971391</v>
          </cell>
          <cell r="AB144">
            <v>1476796.1933715278</v>
          </cell>
          <cell r="AD144">
            <v>7851</v>
          </cell>
          <cell r="AE144">
            <v>305732.43122522917</v>
          </cell>
          <cell r="AG144">
            <v>5059</v>
          </cell>
          <cell r="AH144">
            <v>256780.42322375852</v>
          </cell>
          <cell r="AJ144">
            <v>4090</v>
          </cell>
          <cell r="AK144">
            <v>288342.56364856911</v>
          </cell>
          <cell r="AM144">
            <v>4732</v>
          </cell>
          <cell r="AN144">
            <v>384229.32775498606</v>
          </cell>
          <cell r="AP144">
            <v>2098</v>
          </cell>
          <cell r="AQ144">
            <v>241711.4475189849</v>
          </cell>
          <cell r="AS144">
            <v>445</v>
          </cell>
          <cell r="AT144">
            <v>1555707.9217945661</v>
          </cell>
          <cell r="AV144">
            <v>2520</v>
          </cell>
          <cell r="AW144">
            <v>1540232.9167373308</v>
          </cell>
          <cell r="AY144">
            <v>963</v>
          </cell>
          <cell r="AZ144">
            <v>1763431.143014834</v>
          </cell>
          <cell r="BB144">
            <v>1374</v>
          </cell>
          <cell r="BC144">
            <v>2085326.6538599301</v>
          </cell>
          <cell r="BG144">
            <v>-588000</v>
          </cell>
          <cell r="BH144">
            <v>802637</v>
          </cell>
          <cell r="BI144">
            <v>0</v>
          </cell>
          <cell r="BJ144">
            <v>0</v>
          </cell>
          <cell r="BV144">
            <v>0</v>
          </cell>
          <cell r="BW144">
            <v>0</v>
          </cell>
        </row>
        <row r="145">
          <cell r="B145">
            <v>916</v>
          </cell>
          <cell r="C145" t="str">
            <v>Gloucestershire</v>
          </cell>
          <cell r="F145">
            <v>59922428.064918347</v>
          </cell>
          <cell r="I145">
            <v>1.0093725318309059</v>
          </cell>
          <cell r="L145">
            <v>4384714.2782734558</v>
          </cell>
          <cell r="U145">
            <v>25824870.709294669</v>
          </cell>
          <cell r="W145">
            <v>125017.49231961415</v>
          </cell>
          <cell r="X145">
            <v>16327261.507790532</v>
          </cell>
          <cell r="Z145">
            <v>8511.029188398199</v>
          </cell>
          <cell r="AA145">
            <v>2394547.1482541361</v>
          </cell>
          <cell r="AB145">
            <v>1829316.5619324504</v>
          </cell>
          <cell r="AD145">
            <v>9650.6107768352922</v>
          </cell>
          <cell r="AE145">
            <v>375812.59656225343</v>
          </cell>
          <cell r="AG145">
            <v>8505.9823257390435</v>
          </cell>
          <cell r="AH145">
            <v>431739.42311466322</v>
          </cell>
          <cell r="AJ145">
            <v>8140.5894692162565</v>
          </cell>
          <cell r="AK145">
            <v>573906.70835314423</v>
          </cell>
          <cell r="AM145">
            <v>4498.7733743703475</v>
          </cell>
          <cell r="AN145">
            <v>365291.77289863664</v>
          </cell>
          <cell r="AP145">
            <v>716.65449759994317</v>
          </cell>
          <cell r="AQ145">
            <v>82566.061003752679</v>
          </cell>
          <cell r="AS145">
            <v>552.12677491150555</v>
          </cell>
          <cell r="AT145">
            <v>1930220.2192465493</v>
          </cell>
          <cell r="AV145">
            <v>3058.3987714476448</v>
          </cell>
          <cell r="AW145">
            <v>1869304.1509097919</v>
          </cell>
          <cell r="AY145">
            <v>1135.5440983097692</v>
          </cell>
          <cell r="AZ145">
            <v>2079391.3055307842</v>
          </cell>
          <cell r="BB145">
            <v>1568.5649144652277</v>
          </cell>
          <cell r="BC145">
            <v>2380618.7950828681</v>
          </cell>
          <cell r="BG145">
            <v>-774000</v>
          </cell>
          <cell r="BH145">
            <v>1676183.3886031068</v>
          </cell>
          <cell r="BI145">
            <v>0</v>
          </cell>
          <cell r="BJ145">
            <v>0</v>
          </cell>
          <cell r="BV145">
            <v>0</v>
          </cell>
          <cell r="BW145">
            <v>0</v>
          </cell>
        </row>
        <row r="146">
          <cell r="B146">
            <v>919</v>
          </cell>
          <cell r="C146" t="str">
            <v>Hertfordshire</v>
          </cell>
          <cell r="F146">
            <v>117913883.6192521</v>
          </cell>
          <cell r="I146">
            <v>1.0520014829930435</v>
          </cell>
          <cell r="L146">
            <v>8899932.5461211484</v>
          </cell>
          <cell r="U146">
            <v>46249567.278016187</v>
          </cell>
          <cell r="W146">
            <v>283849.37797883985</v>
          </cell>
          <cell r="X146">
            <v>37070676.567690909</v>
          </cell>
          <cell r="Z146">
            <v>14406.108308106737</v>
          </cell>
          <cell r="AA146">
            <v>4053106.2463797606</v>
          </cell>
          <cell r="AB146">
            <v>2930099.5161765413</v>
          </cell>
          <cell r="AD146">
            <v>24663.122767288911</v>
          </cell>
          <cell r="AE146">
            <v>960427.52327723103</v>
          </cell>
          <cell r="AG146">
            <v>19618.775656337268</v>
          </cell>
          <cell r="AH146">
            <v>995793.14413248736</v>
          </cell>
          <cell r="AJ146">
            <v>11321.639959971135</v>
          </cell>
          <cell r="AK146">
            <v>798168.87304747198</v>
          </cell>
          <cell r="AM146">
            <v>2163.9670505166905</v>
          </cell>
          <cell r="AN146">
            <v>175709.97571935077</v>
          </cell>
          <cell r="AP146">
            <v>0</v>
          </cell>
          <cell r="AQ146">
            <v>0</v>
          </cell>
          <cell r="AS146">
            <v>1170.8776505712574</v>
          </cell>
          <cell r="AT146">
            <v>4093356.4863953148</v>
          </cell>
          <cell r="AV146">
            <v>7332.450336461513</v>
          </cell>
          <cell r="AW146">
            <v>4481619.5906983092</v>
          </cell>
          <cell r="AY146">
            <v>2186.0590816595445</v>
          </cell>
          <cell r="AZ146">
            <v>4003078.5722417952</v>
          </cell>
          <cell r="BB146">
            <v>2655.2517430744419</v>
          </cell>
          <cell r="BC146">
            <v>4029888.8155321493</v>
          </cell>
          <cell r="BG146">
            <v>774000</v>
          </cell>
          <cell r="BH146">
            <v>1328558</v>
          </cell>
          <cell r="BI146">
            <v>0</v>
          </cell>
          <cell r="BJ146">
            <v>0</v>
          </cell>
          <cell r="BV146">
            <v>0</v>
          </cell>
          <cell r="BW146">
            <v>0</v>
          </cell>
        </row>
        <row r="147">
          <cell r="B147">
            <v>921</v>
          </cell>
          <cell r="C147" t="str">
            <v>Isle of Wight</v>
          </cell>
          <cell r="F147">
            <v>14904002.379195806</v>
          </cell>
          <cell r="I147">
            <v>1.0211074286485819</v>
          </cell>
          <cell r="L147">
            <v>727028.48919779039</v>
          </cell>
          <cell r="U147">
            <v>7044944.0573173836</v>
          </cell>
          <cell r="W147">
            <v>25036.7903621066</v>
          </cell>
          <cell r="X147">
            <v>3269800.2173389434</v>
          </cell>
          <cell r="Z147">
            <v>2228.0564093112057</v>
          </cell>
          <cell r="AA147">
            <v>626855.57797618082</v>
          </cell>
          <cell r="AB147">
            <v>663185.20759144227</v>
          </cell>
          <cell r="AD147">
            <v>6098.0535638893316</v>
          </cell>
          <cell r="AE147">
            <v>237469.46144816696</v>
          </cell>
          <cell r="AG147">
            <v>1777.7480332771811</v>
          </cell>
          <cell r="AH147">
            <v>90233.424069997796</v>
          </cell>
          <cell r="AJ147">
            <v>2756.9900573511713</v>
          </cell>
          <cell r="AK147">
            <v>194366.15674578297</v>
          </cell>
          <cell r="AM147">
            <v>1737.9248435598865</v>
          </cell>
          <cell r="AN147">
            <v>141116.16532749461</v>
          </cell>
          <cell r="AP147">
            <v>0</v>
          </cell>
          <cell r="AQ147">
            <v>0</v>
          </cell>
          <cell r="AS147">
            <v>139.89171772485574</v>
          </cell>
          <cell r="AT147">
            <v>489057.6482202413</v>
          </cell>
          <cell r="AV147">
            <v>1041.5295772215536</v>
          </cell>
          <cell r="AW147">
            <v>636586.56293339387</v>
          </cell>
          <cell r="AY147">
            <v>329.81769945349197</v>
          </cell>
          <cell r="AZ147">
            <v>603957.21986894531</v>
          </cell>
          <cell r="BB147">
            <v>638.19214290536377</v>
          </cell>
          <cell r="BC147">
            <v>968587.39875148505</v>
          </cell>
          <cell r="BG147">
            <v>-138000</v>
          </cell>
          <cell r="BH147">
            <v>12000</v>
          </cell>
          <cell r="BI147">
            <v>0</v>
          </cell>
          <cell r="BJ147">
            <v>0</v>
          </cell>
          <cell r="BV147">
            <v>0</v>
          </cell>
          <cell r="BW147">
            <v>0</v>
          </cell>
        </row>
        <row r="148">
          <cell r="B148">
            <v>925</v>
          </cell>
          <cell r="C148" t="str">
            <v>Lincolnshire</v>
          </cell>
          <cell r="F148">
            <v>81334797.155236661</v>
          </cell>
          <cell r="I148">
            <v>1</v>
          </cell>
          <cell r="L148">
            <v>6176000</v>
          </cell>
          <cell r="U148">
            <v>36905265.000000007</v>
          </cell>
          <cell r="W148">
            <v>141294.46699999998</v>
          </cell>
          <cell r="X148">
            <v>18453031.407917138</v>
          </cell>
          <cell r="Z148">
            <v>12754</v>
          </cell>
          <cell r="AA148">
            <v>3588291.5747091901</v>
          </cell>
          <cell r="AB148">
            <v>2659398.6353413127</v>
          </cell>
          <cell r="AD148">
            <v>13377</v>
          </cell>
          <cell r="AE148">
            <v>520925.0710100485</v>
          </cell>
          <cell r="AG148">
            <v>10256</v>
          </cell>
          <cell r="AH148">
            <v>520565.33318499051</v>
          </cell>
          <cell r="AJ148">
            <v>12703</v>
          </cell>
          <cell r="AK148">
            <v>895553.93301412545</v>
          </cell>
          <cell r="AM148">
            <v>5725</v>
          </cell>
          <cell r="AN148">
            <v>464859.02396392543</v>
          </cell>
          <cell r="AP148">
            <v>2235</v>
          </cell>
          <cell r="AQ148">
            <v>257495.27416822271</v>
          </cell>
          <cell r="AS148">
            <v>722</v>
          </cell>
          <cell r="AT148">
            <v>2524092.4034509589</v>
          </cell>
          <cell r="AV148">
            <v>5420</v>
          </cell>
          <cell r="AW148">
            <v>3312723.1780620371</v>
          </cell>
          <cell r="AY148">
            <v>1588</v>
          </cell>
          <cell r="AZ148">
            <v>2907921.7602362996</v>
          </cell>
          <cell r="BB148">
            <v>2084</v>
          </cell>
          <cell r="BC148">
            <v>3162897.1955197193</v>
          </cell>
          <cell r="BG148">
            <v>-252000</v>
          </cell>
          <cell r="BH148">
            <v>1897176</v>
          </cell>
          <cell r="BI148">
            <v>0</v>
          </cell>
          <cell r="BJ148">
            <v>0</v>
          </cell>
          <cell r="BV148">
            <v>2832028.9556199461</v>
          </cell>
          <cell r="BW148">
            <v>0</v>
          </cell>
        </row>
        <row r="149">
          <cell r="B149">
            <v>926</v>
          </cell>
          <cell r="C149" t="str">
            <v>Norfolk</v>
          </cell>
          <cell r="F149">
            <v>83695086.90902257</v>
          </cell>
          <cell r="I149">
            <v>1</v>
          </cell>
          <cell r="L149">
            <v>6140000</v>
          </cell>
          <cell r="U149">
            <v>35092120.359491892</v>
          </cell>
          <cell r="W149">
            <v>166191.09600000002</v>
          </cell>
          <cell r="X149">
            <v>21704526.577138882</v>
          </cell>
          <cell r="Z149">
            <v>13910</v>
          </cell>
          <cell r="AA149">
            <v>3913527.9758667741</v>
          </cell>
          <cell r="AB149">
            <v>3121650.7350187395</v>
          </cell>
          <cell r="AD149">
            <v>12852</v>
          </cell>
          <cell r="AE149">
            <v>500480.60197511723</v>
          </cell>
          <cell r="AG149">
            <v>9939</v>
          </cell>
          <cell r="AH149">
            <v>504475.31654890999</v>
          </cell>
          <cell r="AJ149">
            <v>14882</v>
          </cell>
          <cell r="AK149">
            <v>1049172.1350166271</v>
          </cell>
          <cell r="AM149">
            <v>8838</v>
          </cell>
          <cell r="AN149">
            <v>717628.65568439697</v>
          </cell>
          <cell r="AP149">
            <v>3037</v>
          </cell>
          <cell r="AQ149">
            <v>349894.02579368785</v>
          </cell>
          <cell r="AS149">
            <v>911</v>
          </cell>
          <cell r="AT149">
            <v>3184831.2736064037</v>
          </cell>
          <cell r="AV149">
            <v>6140</v>
          </cell>
          <cell r="AW149">
            <v>3752789.7257012748</v>
          </cell>
          <cell r="AY149">
            <v>2140</v>
          </cell>
          <cell r="AZ149">
            <v>3918735.8733662982</v>
          </cell>
          <cell r="BB149">
            <v>1802</v>
          </cell>
          <cell r="BC149">
            <v>2734904.3888323102</v>
          </cell>
          <cell r="BG149">
            <v>132000</v>
          </cell>
          <cell r="BH149">
            <v>0</v>
          </cell>
          <cell r="BI149">
            <v>0</v>
          </cell>
          <cell r="BJ149">
            <v>0</v>
          </cell>
          <cell r="BV149">
            <v>0</v>
          </cell>
          <cell r="BW149">
            <v>0</v>
          </cell>
        </row>
        <row r="150">
          <cell r="B150">
            <v>928</v>
          </cell>
          <cell r="C150" t="str">
            <v>Northamptonshire</v>
          </cell>
          <cell r="F150">
            <v>77513878.423561335</v>
          </cell>
          <cell r="I150">
            <v>1.0048881385797885</v>
          </cell>
          <cell r="L150">
            <v>5583158.497949305</v>
          </cell>
          <cell r="U150">
            <v>30614700.183676198</v>
          </cell>
          <cell r="W150">
            <v>162402.89027103403</v>
          </cell>
          <cell r="X150">
            <v>21209787.605539516</v>
          </cell>
          <cell r="Z150">
            <v>11902.900001477596</v>
          </cell>
          <cell r="AA150">
            <v>3348837.6815044745</v>
          </cell>
          <cell r="AB150">
            <v>3140567.4808058538</v>
          </cell>
          <cell r="AD150">
            <v>11517.022956262956</v>
          </cell>
          <cell r="AE150">
            <v>448494.13181697234</v>
          </cell>
          <cell r="AG150">
            <v>10866.860330601834</v>
          </cell>
          <cell r="AH150">
            <v>551570.86278027506</v>
          </cell>
          <cell r="AJ150">
            <v>19656.616878759243</v>
          </cell>
          <cell r="AK150">
            <v>1385779.7808017542</v>
          </cell>
          <cell r="AM150">
            <v>6212.2184727002532</v>
          </cell>
          <cell r="AN150">
            <v>504420.2298463069</v>
          </cell>
          <cell r="AP150">
            <v>2172.5681556095028</v>
          </cell>
          <cell r="AQ150">
            <v>250302.47556054534</v>
          </cell>
          <cell r="AS150">
            <v>752.66121579626156</v>
          </cell>
          <cell r="AT150">
            <v>2631283.1816669069</v>
          </cell>
          <cell r="AV150">
            <v>5245.5160833864966</v>
          </cell>
          <cell r="AW150">
            <v>3206077.9908360969</v>
          </cell>
          <cell r="AY150">
            <v>1954.5074295376887</v>
          </cell>
          <cell r="AZ150">
            <v>3579064.663032847</v>
          </cell>
          <cell r="BB150">
            <v>2283.1058508532797</v>
          </cell>
          <cell r="BC150">
            <v>3465081.1385501442</v>
          </cell>
          <cell r="BG150">
            <v>-486000</v>
          </cell>
          <cell r="BH150">
            <v>1221320</v>
          </cell>
          <cell r="BI150">
            <v>0</v>
          </cell>
          <cell r="BJ150">
            <v>0</v>
          </cell>
          <cell r="BV150">
            <v>0</v>
          </cell>
          <cell r="BW150">
            <v>0</v>
          </cell>
        </row>
        <row r="151">
          <cell r="B151">
            <v>929</v>
          </cell>
          <cell r="C151" t="str">
            <v>Northumberland</v>
          </cell>
          <cell r="F151">
            <v>32105346.745780397</v>
          </cell>
          <cell r="I151">
            <v>1</v>
          </cell>
          <cell r="L151">
            <v>2488000</v>
          </cell>
          <cell r="U151">
            <v>15080567.138480818</v>
          </cell>
          <cell r="W151">
            <v>55800.682000000008</v>
          </cell>
          <cell r="X151">
            <v>7287558.8081534486</v>
          </cell>
          <cell r="Z151">
            <v>5140</v>
          </cell>
          <cell r="AA151">
            <v>1446120.3304065575</v>
          </cell>
          <cell r="AB151">
            <v>1429691.6425600727</v>
          </cell>
          <cell r="AD151">
            <v>5024</v>
          </cell>
          <cell r="AE151">
            <v>195643.83320284696</v>
          </cell>
          <cell r="AG151">
            <v>3870</v>
          </cell>
          <cell r="AH151">
            <v>196430.17155088863</v>
          </cell>
          <cell r="AJ151">
            <v>6134</v>
          </cell>
          <cell r="AK151">
            <v>432443.34606853861</v>
          </cell>
          <cell r="AM151">
            <v>5705</v>
          </cell>
          <cell r="AN151">
            <v>463235.06230815628</v>
          </cell>
          <cell r="AP151">
            <v>1232</v>
          </cell>
          <cell r="AQ151">
            <v>141939.22942964223</v>
          </cell>
          <cell r="AS151">
            <v>296</v>
          </cell>
          <cell r="AT151">
            <v>1034807.9659577339</v>
          </cell>
          <cell r="AV151">
            <v>2240</v>
          </cell>
          <cell r="AW151">
            <v>1369095.9259887387</v>
          </cell>
          <cell r="AY151">
            <v>620</v>
          </cell>
          <cell r="AZ151">
            <v>1135334.6922836937</v>
          </cell>
          <cell r="BB151">
            <v>1111</v>
          </cell>
          <cell r="BC151">
            <v>1686170.2419493322</v>
          </cell>
          <cell r="BG151">
            <v>-852000</v>
          </cell>
          <cell r="BH151">
            <v>0</v>
          </cell>
          <cell r="BI151">
            <v>0</v>
          </cell>
          <cell r="BJ151">
            <v>0</v>
          </cell>
          <cell r="BV151">
            <v>0</v>
          </cell>
          <cell r="BW151">
            <v>0</v>
          </cell>
        </row>
        <row r="152">
          <cell r="B152">
            <v>931</v>
          </cell>
          <cell r="C152" t="str">
            <v>Oxfordshire</v>
          </cell>
          <cell r="F152">
            <v>64329587.581713289</v>
          </cell>
          <cell r="I152">
            <v>1.033026840242375</v>
          </cell>
          <cell r="L152">
            <v>4144503.683052409</v>
          </cell>
          <cell r="U152">
            <v>25817632.116183832</v>
          </cell>
          <cell r="W152">
            <v>145794.72144907192</v>
          </cell>
          <cell r="X152">
            <v>19040763.811425503</v>
          </cell>
          <cell r="Z152">
            <v>7646.4646714740602</v>
          </cell>
          <cell r="AA152">
            <v>2151305.0617031399</v>
          </cell>
          <cell r="AB152">
            <v>1419362.3002787975</v>
          </cell>
          <cell r="AD152">
            <v>11061.651405315351</v>
          </cell>
          <cell r="AE152">
            <v>430761.12310699723</v>
          </cell>
          <cell r="AG152">
            <v>6395.4691679405441</v>
          </cell>
          <cell r="AH152">
            <v>324615.78961420665</v>
          </cell>
          <cell r="AJ152">
            <v>7080.3659630212387</v>
          </cell>
          <cell r="AK152">
            <v>499161.58272557787</v>
          </cell>
          <cell r="AM152">
            <v>2029.8977410762668</v>
          </cell>
          <cell r="AN152">
            <v>164823.8048320158</v>
          </cell>
          <cell r="AP152">
            <v>0</v>
          </cell>
          <cell r="AQ152">
            <v>0</v>
          </cell>
          <cell r="AS152">
            <v>521.67855432239935</v>
          </cell>
          <cell r="AT152">
            <v>1823774.0664936933</v>
          </cell>
          <cell r="AV152">
            <v>3656.9150144580076</v>
          </cell>
          <cell r="AW152">
            <v>2235119.3964203158</v>
          </cell>
          <cell r="AY152">
            <v>1368.7605633211469</v>
          </cell>
          <cell r="AZ152">
            <v>2506453.7951101125</v>
          </cell>
          <cell r="BB152">
            <v>1693.1309911572525</v>
          </cell>
          <cell r="BC152">
            <v>2569673.3510454879</v>
          </cell>
          <cell r="BG152">
            <v>1014000</v>
          </cell>
          <cell r="BH152">
            <v>1607000</v>
          </cell>
          <cell r="BI152">
            <v>0</v>
          </cell>
          <cell r="BJ152">
            <v>0</v>
          </cell>
          <cell r="BV152">
            <v>0</v>
          </cell>
          <cell r="BW152">
            <v>0</v>
          </cell>
        </row>
        <row r="153">
          <cell r="B153">
            <v>933</v>
          </cell>
          <cell r="C153" t="str">
            <v>Somerset</v>
          </cell>
          <cell r="F153">
            <v>51925604.604636982</v>
          </cell>
          <cell r="I153">
            <v>1</v>
          </cell>
          <cell r="L153">
            <v>2364000</v>
          </cell>
          <cell r="U153">
            <v>22845837.711636487</v>
          </cell>
          <cell r="W153">
            <v>108369.31599999999</v>
          </cell>
          <cell r="X153">
            <v>14153012.741840042</v>
          </cell>
          <cell r="Z153">
            <v>7237</v>
          </cell>
          <cell r="AA153">
            <v>2036103.6636482992</v>
          </cell>
          <cell r="AB153">
            <v>1398758.7028140244</v>
          </cell>
          <cell r="AD153">
            <v>9541</v>
          </cell>
          <cell r="AE153">
            <v>371544.15059481747</v>
          </cell>
          <cell r="AG153">
            <v>8367</v>
          </cell>
          <cell r="AH153">
            <v>424685.07632203744</v>
          </cell>
          <cell r="AJ153">
            <v>3974</v>
          </cell>
          <cell r="AK153">
            <v>280164.63274802285</v>
          </cell>
          <cell r="AM153">
            <v>3316</v>
          </cell>
          <cell r="AN153">
            <v>269252.84252652869</v>
          </cell>
          <cell r="AP153">
            <v>461</v>
          </cell>
          <cell r="AQ153">
            <v>53112.00062261775</v>
          </cell>
          <cell r="AS153">
            <v>502</v>
          </cell>
          <cell r="AT153">
            <v>1754978.3746985891</v>
          </cell>
          <cell r="AV153">
            <v>2990</v>
          </cell>
          <cell r="AW153">
            <v>1827498.579779611</v>
          </cell>
          <cell r="AY153">
            <v>1129</v>
          </cell>
          <cell r="AZ153">
            <v>2067407.8509488553</v>
          </cell>
          <cell r="BB153">
            <v>1339</v>
          </cell>
          <cell r="BC153">
            <v>2032206.9792710673</v>
          </cell>
          <cell r="BG153">
            <v>-660000</v>
          </cell>
          <cell r="BH153">
            <v>2105800.0000000005</v>
          </cell>
          <cell r="BI153">
            <v>0</v>
          </cell>
          <cell r="BJ153">
            <v>0</v>
          </cell>
          <cell r="BV153">
            <v>0</v>
          </cell>
          <cell r="BW153">
            <v>0</v>
          </cell>
        </row>
        <row r="154">
          <cell r="B154">
            <v>935</v>
          </cell>
          <cell r="C154" t="str">
            <v>Suffolk</v>
          </cell>
          <cell r="F154">
            <v>67312264.558534279</v>
          </cell>
          <cell r="I154">
            <v>1.0000355643585248</v>
          </cell>
          <cell r="L154">
            <v>4172148.3745037653</v>
          </cell>
          <cell r="U154">
            <v>26689790.83432629</v>
          </cell>
          <cell r="W154">
            <v>146728.45311773344</v>
          </cell>
          <cell r="X154">
            <v>19162708.995651137</v>
          </cell>
          <cell r="Z154">
            <v>11939.424602876428</v>
          </cell>
          <cell r="AA154">
            <v>3359113.7454427714</v>
          </cell>
          <cell r="AB154">
            <v>2159364.5507191452</v>
          </cell>
          <cell r="AD154">
            <v>11959.425314163598</v>
          </cell>
          <cell r="AE154">
            <v>465722.09621141094</v>
          </cell>
          <cell r="AG154">
            <v>7170.2549964506225</v>
          </cell>
          <cell r="AH154">
            <v>363941.71034015808</v>
          </cell>
          <cell r="AJ154">
            <v>12737.452983234531</v>
          </cell>
          <cell r="AK154">
            <v>897982.84780903638</v>
          </cell>
          <cell r="AM154">
            <v>4200.149370305804</v>
          </cell>
          <cell r="AN154">
            <v>341044.07629398286</v>
          </cell>
          <cell r="AP154">
            <v>787.02798915015899</v>
          </cell>
          <cell r="AQ154">
            <v>90673.820064557134</v>
          </cell>
          <cell r="AS154">
            <v>731.02599754608161</v>
          </cell>
          <cell r="AT154">
            <v>2555647.0458881217</v>
          </cell>
          <cell r="AV154">
            <v>4830.1717758516752</v>
          </cell>
          <cell r="AW154">
            <v>2952218.0804215712</v>
          </cell>
          <cell r="AY154">
            <v>1839.0654028553272</v>
          </cell>
          <cell r="AZ154">
            <v>3367668.9568392583</v>
          </cell>
          <cell r="BB154">
            <v>2033.0723023408809</v>
          </cell>
          <cell r="BC154">
            <v>3085603.9747422221</v>
          </cell>
          <cell r="BG154">
            <v>-312000</v>
          </cell>
          <cell r="BH154">
            <v>120000</v>
          </cell>
          <cell r="BI154">
            <v>0</v>
          </cell>
          <cell r="BJ154">
            <v>0</v>
          </cell>
          <cell r="BV154">
            <v>0</v>
          </cell>
          <cell r="BW154">
            <v>0</v>
          </cell>
        </row>
        <row r="155">
          <cell r="B155">
            <v>936</v>
          </cell>
          <cell r="C155" t="str">
            <v>Surrey</v>
          </cell>
          <cell r="F155">
            <v>131482320.61811899</v>
          </cell>
          <cell r="I155">
            <v>1.0736882262177072</v>
          </cell>
          <cell r="L155">
            <v>10298817.465880247</v>
          </cell>
          <cell r="U155">
            <v>65192381.55415538</v>
          </cell>
          <cell r="W155">
            <v>279103.16286062828</v>
          </cell>
          <cell r="X155">
            <v>36450821.746021993</v>
          </cell>
          <cell r="Z155">
            <v>11147.031164592236</v>
          </cell>
          <cell r="AA155">
            <v>3136176.729726132</v>
          </cell>
          <cell r="AB155">
            <v>1460972.4753171459</v>
          </cell>
          <cell r="AD155">
            <v>12933.648373018501</v>
          </cell>
          <cell r="AE155">
            <v>503660.14032545866</v>
          </cell>
          <cell r="AG155">
            <v>9742.6469646994756</v>
          </cell>
          <cell r="AH155">
            <v>494508.99602988688</v>
          </cell>
          <cell r="AJ155">
            <v>5716.3161163830728</v>
          </cell>
          <cell r="AK155">
            <v>402996.88108154706</v>
          </cell>
          <cell r="AM155">
            <v>736.55012318534716</v>
          </cell>
          <cell r="AN155">
            <v>59806.457880253183</v>
          </cell>
          <cell r="AP155">
            <v>0</v>
          </cell>
          <cell r="AQ155">
            <v>0</v>
          </cell>
          <cell r="AS155">
            <v>1037.1828265263052</v>
          </cell>
          <cell r="AT155">
            <v>3625963.0102837132</v>
          </cell>
          <cell r="AV155">
            <v>7419.1856431643564</v>
          </cell>
          <cell r="AW155">
            <v>4534632.5170582402</v>
          </cell>
          <cell r="AY155">
            <v>2109.7973645177944</v>
          </cell>
          <cell r="AZ155">
            <v>3863429.2606867072</v>
          </cell>
          <cell r="BB155">
            <v>2541.4200314573131</v>
          </cell>
          <cell r="BC155">
            <v>3857125.8589894306</v>
          </cell>
          <cell r="BG155">
            <v>-1572000</v>
          </cell>
          <cell r="BH155">
            <v>634000</v>
          </cell>
          <cell r="BI155">
            <v>0</v>
          </cell>
          <cell r="BJ155">
            <v>0</v>
          </cell>
          <cell r="BV155">
            <v>14475496.327238783</v>
          </cell>
          <cell r="BW155">
            <v>0</v>
          </cell>
        </row>
        <row r="156">
          <cell r="B156">
            <v>937</v>
          </cell>
          <cell r="C156" t="str">
            <v>Warwickshire</v>
          </cell>
          <cell r="F156">
            <v>57418368.235692866</v>
          </cell>
          <cell r="I156">
            <v>1.0104271702283485</v>
          </cell>
          <cell r="L156">
            <v>5355264.0022102473</v>
          </cell>
          <cell r="U156">
            <v>27086505.421015661</v>
          </cell>
          <cell r="W156">
            <v>111338.91229311303</v>
          </cell>
          <cell r="X156">
            <v>14540841.471649038</v>
          </cell>
          <cell r="Z156">
            <v>6567.7766064842654</v>
          </cell>
          <cell r="AA156">
            <v>1847820.0926469818</v>
          </cell>
          <cell r="AB156">
            <v>1386026.0874434067</v>
          </cell>
          <cell r="AD156">
            <v>12481.806833830789</v>
          </cell>
          <cell r="AE156">
            <v>486064.59678904188</v>
          </cell>
          <cell r="AG156">
            <v>5860.4775873244216</v>
          </cell>
          <cell r="AH156">
            <v>297461.14156286145</v>
          </cell>
          <cell r="AJ156">
            <v>4241.7732606186073</v>
          </cell>
          <cell r="AK156">
            <v>299042.48811313428</v>
          </cell>
          <cell r="AM156">
            <v>1619.7147538760426</v>
          </cell>
          <cell r="AN156">
            <v>131517.73267891473</v>
          </cell>
          <cell r="AP156">
            <v>1492.4009304272706</v>
          </cell>
          <cell r="AQ156">
            <v>171940.12829945446</v>
          </cell>
          <cell r="AS156">
            <v>460.75478962412689</v>
          </cell>
          <cell r="AT156">
            <v>1610786.2387034672</v>
          </cell>
          <cell r="AV156">
            <v>3536.4950957992196</v>
          </cell>
          <cell r="AW156">
            <v>2161518.3160436898</v>
          </cell>
          <cell r="AY156">
            <v>1091.2613438466165</v>
          </cell>
          <cell r="AZ156">
            <v>1998301.3903503038</v>
          </cell>
          <cell r="BB156">
            <v>1191.2936336992229</v>
          </cell>
          <cell r="BC156">
            <v>1808032.2903396201</v>
          </cell>
          <cell r="BG156">
            <v>-480000</v>
          </cell>
          <cell r="BH156">
            <v>103272.92529045421</v>
          </cell>
          <cell r="BI156">
            <v>0</v>
          </cell>
          <cell r="BJ156">
            <v>0</v>
          </cell>
          <cell r="BV156">
            <v>3157317.457678169</v>
          </cell>
          <cell r="BW156">
            <v>0</v>
          </cell>
        </row>
        <row r="157">
          <cell r="B157">
            <v>938</v>
          </cell>
          <cell r="C157" t="str">
            <v>West Sussex</v>
          </cell>
          <cell r="F157">
            <v>79824825.125315428</v>
          </cell>
          <cell r="I157">
            <v>1.0110520712766431</v>
          </cell>
          <cell r="L157">
            <v>6652722.6290003117</v>
          </cell>
          <cell r="U157">
            <v>35011037.88671197</v>
          </cell>
          <cell r="W157">
            <v>172368.34084471304</v>
          </cell>
          <cell r="X157">
            <v>22511273.617940441</v>
          </cell>
          <cell r="Z157">
            <v>8610.1194389918928</v>
          </cell>
          <cell r="AA157">
            <v>2422425.8303414164</v>
          </cell>
          <cell r="AB157">
            <v>1657704.7501374928</v>
          </cell>
          <cell r="AD157">
            <v>15055.576393380492</v>
          </cell>
          <cell r="AE157">
            <v>586291.93405239913</v>
          </cell>
          <cell r="AG157">
            <v>12798.908170291024</v>
          </cell>
          <cell r="AH157">
            <v>649636.10531119781</v>
          </cell>
          <cell r="AJ157">
            <v>3793.4673714299647</v>
          </cell>
          <cell r="AK157">
            <v>267437.18997440458</v>
          </cell>
          <cell r="AM157">
            <v>1900.777894000089</v>
          </cell>
          <cell r="AN157">
            <v>154339.52079949118</v>
          </cell>
          <cell r="AP157">
            <v>0</v>
          </cell>
          <cell r="AQ157">
            <v>0</v>
          </cell>
          <cell r="AS157">
            <v>752.22274102982249</v>
          </cell>
          <cell r="AT157">
            <v>2629750.2857845332</v>
          </cell>
          <cell r="AV157">
            <v>4600.2869243087262</v>
          </cell>
          <cell r="AW157">
            <v>2811711.6457367595</v>
          </cell>
          <cell r="AY157">
            <v>1771.3632288766787</v>
          </cell>
          <cell r="AZ157">
            <v>3243693.7522247653</v>
          </cell>
          <cell r="BB157">
            <v>2299.1324100830866</v>
          </cell>
          <cell r="BC157">
            <v>3489404.7274377579</v>
          </cell>
          <cell r="BG157">
            <v>-1134000</v>
          </cell>
          <cell r="BH157">
            <v>529100</v>
          </cell>
          <cell r="BI157">
            <v>0</v>
          </cell>
          <cell r="BJ157">
            <v>0</v>
          </cell>
          <cell r="BV157">
            <v>0</v>
          </cell>
          <cell r="BW157">
            <v>0</v>
          </cell>
        </row>
      </sheetData>
      <sheetData sheetId="11">
        <row r="6">
          <cell r="B6">
            <v>9999</v>
          </cell>
          <cell r="C6" t="str">
            <v>EFA</v>
          </cell>
          <cell r="J6">
            <v>1</v>
          </cell>
          <cell r="M6">
            <v>28824000</v>
          </cell>
          <cell r="Y6">
            <v>0</v>
          </cell>
          <cell r="AB6">
            <v>0</v>
          </cell>
          <cell r="AD6">
            <v>0</v>
          </cell>
          <cell r="AF6">
            <v>0</v>
          </cell>
          <cell r="AI6">
            <v>0</v>
          </cell>
          <cell r="AL6">
            <v>0</v>
          </cell>
          <cell r="AO6">
            <v>0</v>
          </cell>
          <cell r="AR6">
            <v>0</v>
          </cell>
          <cell r="AU6">
            <v>0</v>
          </cell>
          <cell r="AX6">
            <v>0</v>
          </cell>
          <cell r="BA6">
            <v>0</v>
          </cell>
          <cell r="BD6">
            <v>0</v>
          </cell>
          <cell r="BI6">
            <v>43236000</v>
          </cell>
          <cell r="BJ6">
            <v>0</v>
          </cell>
          <cell r="BK6" t="e">
            <v>#NAME?</v>
          </cell>
          <cell r="BL6">
            <v>0</v>
          </cell>
        </row>
        <row r="7">
          <cell r="B7">
            <v>201</v>
          </cell>
          <cell r="C7" t="str">
            <v>City of London</v>
          </cell>
          <cell r="J7">
            <v>1.3165984534907953</v>
          </cell>
          <cell r="M7">
            <v>0</v>
          </cell>
          <cell r="Y7">
            <v>0</v>
          </cell>
          <cell r="AB7">
            <v>0</v>
          </cell>
          <cell r="AD7">
            <v>0</v>
          </cell>
          <cell r="AF7">
            <v>0</v>
          </cell>
          <cell r="AI7">
            <v>0</v>
          </cell>
          <cell r="AL7">
            <v>0</v>
          </cell>
          <cell r="AO7">
            <v>0</v>
          </cell>
          <cell r="AR7">
            <v>0</v>
          </cell>
          <cell r="AU7">
            <v>0</v>
          </cell>
          <cell r="AX7">
            <v>0</v>
          </cell>
          <cell r="BA7">
            <v>0</v>
          </cell>
          <cell r="BD7">
            <v>0</v>
          </cell>
          <cell r="BI7">
            <v>-12000</v>
          </cell>
          <cell r="BJ7">
            <v>0</v>
          </cell>
          <cell r="BK7">
            <v>0</v>
          </cell>
          <cell r="BL7" t="e">
            <v>#NAME?</v>
          </cell>
        </row>
        <row r="8">
          <cell r="B8">
            <v>202</v>
          </cell>
          <cell r="C8" t="str">
            <v>Camden</v>
          </cell>
          <cell r="J8">
            <v>1.2038187331313115</v>
          </cell>
          <cell r="M8">
            <v>1468658.8544202</v>
          </cell>
          <cell r="Y8">
            <v>54467.668202569963</v>
          </cell>
          <cell r="AB8">
            <v>6459.6913219826174</v>
          </cell>
          <cell r="AD8">
            <v>2303241.9068099069</v>
          </cell>
          <cell r="AF8">
            <v>4862.2238631173668</v>
          </cell>
          <cell r="AI8">
            <v>5182.4396461302958</v>
          </cell>
          <cell r="AL8">
            <v>10304.688355604027</v>
          </cell>
          <cell r="AO8">
            <v>9918.2625422688761</v>
          </cell>
          <cell r="AR8">
            <v>3631.9211178571668</v>
          </cell>
          <cell r="AU8">
            <v>416.5212816634338</v>
          </cell>
          <cell r="AX8">
            <v>1336.2387937757558</v>
          </cell>
          <cell r="BA8">
            <v>357.53416373999949</v>
          </cell>
          <cell r="BD8">
            <v>456.24729985676703</v>
          </cell>
          <cell r="BI8">
            <v>966000</v>
          </cell>
          <cell r="BJ8">
            <v>2163000</v>
          </cell>
          <cell r="BK8">
            <v>0</v>
          </cell>
          <cell r="BL8">
            <v>0</v>
          </cell>
        </row>
        <row r="9">
          <cell r="B9">
            <v>203</v>
          </cell>
          <cell r="C9" t="str">
            <v>Greenwich</v>
          </cell>
          <cell r="J9">
            <v>1.2038187331313115</v>
          </cell>
          <cell r="M9">
            <v>2104275.1455135327</v>
          </cell>
          <cell r="Y9">
            <v>74992.916041613134</v>
          </cell>
          <cell r="AB9">
            <v>8551.9282801648369</v>
          </cell>
          <cell r="AD9">
            <v>3111468.5416274201</v>
          </cell>
          <cell r="AF9">
            <v>11362.845022026449</v>
          </cell>
          <cell r="AI9">
            <v>12495.638449903014</v>
          </cell>
          <cell r="AL9">
            <v>23271.019930161383</v>
          </cell>
          <cell r="AO9">
            <v>6507.8440713078699</v>
          </cell>
          <cell r="AR9">
            <v>0</v>
          </cell>
          <cell r="AU9">
            <v>571.813898237373</v>
          </cell>
          <cell r="AX9">
            <v>2515.9811522444411</v>
          </cell>
          <cell r="BA9">
            <v>647.65447842464562</v>
          </cell>
          <cell r="BD9">
            <v>798.1318200660595</v>
          </cell>
          <cell r="BI9">
            <v>150000</v>
          </cell>
          <cell r="BJ9">
            <v>463431</v>
          </cell>
          <cell r="BK9">
            <v>0</v>
          </cell>
          <cell r="BL9">
            <v>0</v>
          </cell>
        </row>
        <row r="10">
          <cell r="B10">
            <v>204</v>
          </cell>
          <cell r="C10" t="str">
            <v>Hackney</v>
          </cell>
          <cell r="J10">
            <v>1.2038187331313115</v>
          </cell>
          <cell r="M10">
            <v>2658031.762753936</v>
          </cell>
          <cell r="Y10">
            <v>69048.725181350776</v>
          </cell>
          <cell r="AB10">
            <v>11521.749094799783</v>
          </cell>
          <cell r="AD10">
            <v>3585516.8886219263</v>
          </cell>
          <cell r="AF10">
            <v>7703.2360733072619</v>
          </cell>
          <cell r="AI10">
            <v>8277.4576090108985</v>
          </cell>
          <cell r="AL10">
            <v>19865.416734132901</v>
          </cell>
          <cell r="AO10">
            <v>16674.093272601796</v>
          </cell>
          <cell r="AR10">
            <v>2306.5166926795928</v>
          </cell>
          <cell r="AU10">
            <v>617.55901009636284</v>
          </cell>
          <cell r="AX10">
            <v>2287.255592949492</v>
          </cell>
          <cell r="BA10">
            <v>636.82010982646375</v>
          </cell>
          <cell r="BD10">
            <v>693.39959028363546</v>
          </cell>
          <cell r="BI10">
            <v>-792000</v>
          </cell>
          <cell r="BJ10">
            <v>0</v>
          </cell>
          <cell r="BK10">
            <v>0</v>
          </cell>
          <cell r="BL10">
            <v>0</v>
          </cell>
        </row>
        <row r="11">
          <cell r="B11">
            <v>205</v>
          </cell>
          <cell r="C11" t="str">
            <v>Hammersmith and Fulham</v>
          </cell>
          <cell r="J11">
            <v>1.2038187331313115</v>
          </cell>
          <cell r="M11">
            <v>2027230.7465931287</v>
          </cell>
          <cell r="Y11">
            <v>38209.237888874901</v>
          </cell>
          <cell r="AB11">
            <v>4269.9450464167621</v>
          </cell>
          <cell r="AD11">
            <v>1536565.5569195081</v>
          </cell>
          <cell r="AF11">
            <v>2965.0055397024203</v>
          </cell>
          <cell r="AI11">
            <v>2715.8150619442386</v>
          </cell>
          <cell r="AL11">
            <v>7721.2933543042318</v>
          </cell>
          <cell r="AO11">
            <v>5921.5843482729215</v>
          </cell>
          <cell r="AR11">
            <v>2815.7320167941375</v>
          </cell>
          <cell r="AU11">
            <v>267.24775875515115</v>
          </cell>
          <cell r="AX11">
            <v>854.7113005232311</v>
          </cell>
          <cell r="BA11">
            <v>251.59811522444411</v>
          </cell>
          <cell r="BD11">
            <v>305.76995821535314</v>
          </cell>
          <cell r="BI11">
            <v>1230000</v>
          </cell>
          <cell r="BJ11">
            <v>300000</v>
          </cell>
          <cell r="BK11">
            <v>0</v>
          </cell>
          <cell r="BL11">
            <v>0</v>
          </cell>
        </row>
        <row r="12">
          <cell r="B12">
            <v>206</v>
          </cell>
          <cell r="C12" t="str">
            <v>Islington</v>
          </cell>
          <cell r="J12">
            <v>1.2038187331313115</v>
          </cell>
          <cell r="M12">
            <v>1613117.1023959576</v>
          </cell>
          <cell r="Y12">
            <v>45982.844390046077</v>
          </cell>
          <cell r="AB12">
            <v>7584.0580187272626</v>
          </cell>
          <cell r="AD12">
            <v>2765350.079930759</v>
          </cell>
          <cell r="AF12">
            <v>2418.4718348608048</v>
          </cell>
          <cell r="AI12">
            <v>4870.6505942492859</v>
          </cell>
          <cell r="AL12">
            <v>13978.743129120789</v>
          </cell>
          <cell r="AO12">
            <v>12151.346292227458</v>
          </cell>
          <cell r="AR12">
            <v>4957.3255430347408</v>
          </cell>
          <cell r="AU12">
            <v>411.70600673090854</v>
          </cell>
          <cell r="AX12">
            <v>1613.1171023959573</v>
          </cell>
          <cell r="BA12">
            <v>443.00529379232262</v>
          </cell>
          <cell r="BD12">
            <v>391.24108826767622</v>
          </cell>
          <cell r="BI12">
            <v>-330000</v>
          </cell>
          <cell r="BJ12">
            <v>0</v>
          </cell>
          <cell r="BK12">
            <v>0</v>
          </cell>
          <cell r="BL12">
            <v>0</v>
          </cell>
        </row>
        <row r="13">
          <cell r="B13">
            <v>207</v>
          </cell>
          <cell r="C13" t="str">
            <v>Kensington and Chelsea</v>
          </cell>
          <cell r="J13">
            <v>1.2038187331313115</v>
          </cell>
          <cell r="M13">
            <v>650062.11589090829</v>
          </cell>
          <cell r="Y13">
            <v>31590.876034953166</v>
          </cell>
          <cell r="AB13">
            <v>2418.4718348608048</v>
          </cell>
          <cell r="AD13">
            <v>775181.66495476116</v>
          </cell>
          <cell r="AF13">
            <v>1688.9576825832301</v>
          </cell>
          <cell r="AI13">
            <v>1373.5571745028265</v>
          </cell>
          <cell r="AL13">
            <v>3518.7621569428234</v>
          </cell>
          <cell r="AO13">
            <v>3723.4113415751463</v>
          </cell>
          <cell r="AR13">
            <v>1065.3795788212108</v>
          </cell>
          <cell r="AU13">
            <v>191.40717856787853</v>
          </cell>
          <cell r="AX13">
            <v>517.642055246464</v>
          </cell>
          <cell r="BA13">
            <v>120.38187331313115</v>
          </cell>
          <cell r="BD13">
            <v>115.56659838060591</v>
          </cell>
          <cell r="BI13">
            <v>264000</v>
          </cell>
          <cell r="BJ13">
            <v>1465000</v>
          </cell>
          <cell r="BK13">
            <v>0</v>
          </cell>
          <cell r="BL13">
            <v>0</v>
          </cell>
        </row>
        <row r="14">
          <cell r="B14">
            <v>208</v>
          </cell>
          <cell r="C14" t="str">
            <v>Lambeth</v>
          </cell>
          <cell r="J14">
            <v>1.2038187331313115</v>
          </cell>
          <cell r="M14">
            <v>2007969.6468630277</v>
          </cell>
          <cell r="Y14">
            <v>69977.052405042428</v>
          </cell>
          <cell r="AB14">
            <v>10045.867327980794</v>
          </cell>
          <cell r="AD14">
            <v>3499484.70298036</v>
          </cell>
          <cell r="AF14">
            <v>5342.5475376367604</v>
          </cell>
          <cell r="AI14">
            <v>10876.5022538414</v>
          </cell>
          <cell r="AL14">
            <v>25173.053528508855</v>
          </cell>
          <cell r="AO14">
            <v>12577.498123755942</v>
          </cell>
          <cell r="AR14">
            <v>819.80055726242313</v>
          </cell>
          <cell r="AU14">
            <v>589.87117923434266</v>
          </cell>
          <cell r="AX14">
            <v>2106.6827829797953</v>
          </cell>
          <cell r="BA14">
            <v>623.5781037620194</v>
          </cell>
          <cell r="BD14">
            <v>703.03014014868586</v>
          </cell>
          <cell r="BI14">
            <v>-300000</v>
          </cell>
          <cell r="BJ14">
            <v>0</v>
          </cell>
          <cell r="BK14">
            <v>0</v>
          </cell>
          <cell r="BL14">
            <v>0</v>
          </cell>
        </row>
        <row r="15">
          <cell r="B15">
            <v>209</v>
          </cell>
          <cell r="C15" t="str">
            <v>Lewisham</v>
          </cell>
          <cell r="J15">
            <v>1.2038187331313115</v>
          </cell>
          <cell r="M15">
            <v>2937317.7088404</v>
          </cell>
          <cell r="Y15">
            <v>77194.729396159906</v>
          </cell>
          <cell r="AB15">
            <v>8933.5388185674619</v>
          </cell>
          <cell r="AD15">
            <v>3730089.4608472739</v>
          </cell>
          <cell r="AF15">
            <v>11695.098992370691</v>
          </cell>
          <cell r="AI15">
            <v>15050.141801607657</v>
          </cell>
          <cell r="AL15">
            <v>21467.699467930677</v>
          </cell>
          <cell r="AO15">
            <v>12594.35158601978</v>
          </cell>
          <cell r="AR15">
            <v>1177.3347210024226</v>
          </cell>
          <cell r="AU15">
            <v>532.08788004403971</v>
          </cell>
          <cell r="AX15">
            <v>2901.2031468464606</v>
          </cell>
          <cell r="BA15">
            <v>751.18288947393842</v>
          </cell>
          <cell r="BD15">
            <v>965.46262397131181</v>
          </cell>
          <cell r="BI15">
            <v>-1212000</v>
          </cell>
          <cell r="BJ15">
            <v>174361.83130788</v>
          </cell>
          <cell r="BK15">
            <v>0</v>
          </cell>
          <cell r="BL15">
            <v>0</v>
          </cell>
        </row>
        <row r="16">
          <cell r="B16">
            <v>210</v>
          </cell>
          <cell r="C16" t="str">
            <v>Southwark</v>
          </cell>
          <cell r="J16">
            <v>1.2038187331313115</v>
          </cell>
          <cell r="M16">
            <v>2099459.8705810076</v>
          </cell>
          <cell r="Y16">
            <v>70046.873891564028</v>
          </cell>
          <cell r="AB16">
            <v>10025.402409517563</v>
          </cell>
          <cell r="AD16">
            <v>3616904.0293269977</v>
          </cell>
          <cell r="AF16">
            <v>3556.0805376698941</v>
          </cell>
          <cell r="AI16">
            <v>8277.4576090108985</v>
          </cell>
          <cell r="AL16">
            <v>31807.298566795511</v>
          </cell>
          <cell r="AO16">
            <v>10976.419208691299</v>
          </cell>
          <cell r="AR16">
            <v>700.62250268242326</v>
          </cell>
          <cell r="AU16">
            <v>524.8649676452518</v>
          </cell>
          <cell r="AX16">
            <v>2335.4083422747444</v>
          </cell>
          <cell r="BA16">
            <v>663.30412195535268</v>
          </cell>
          <cell r="BD16">
            <v>709.04923381434241</v>
          </cell>
          <cell r="BI16">
            <v>-1092000</v>
          </cell>
          <cell r="BJ16">
            <v>2027000.0000000002</v>
          </cell>
          <cell r="BK16">
            <v>0</v>
          </cell>
          <cell r="BL16">
            <v>0</v>
          </cell>
        </row>
        <row r="17">
          <cell r="B17">
            <v>211</v>
          </cell>
          <cell r="C17" t="str">
            <v>Tower Hamlets</v>
          </cell>
          <cell r="J17">
            <v>1.2038187331313115</v>
          </cell>
          <cell r="M17">
            <v>2282440.3180169668</v>
          </cell>
          <cell r="Y17">
            <v>76875.050516301955</v>
          </cell>
          <cell r="AB17">
            <v>16365.91567692018</v>
          </cell>
          <cell r="AD17">
            <v>5119272.1130075669</v>
          </cell>
          <cell r="AF17">
            <v>1409.6717364967658</v>
          </cell>
          <cell r="AI17">
            <v>2081.4025895840377</v>
          </cell>
          <cell r="AL17">
            <v>26345.57297457875</v>
          </cell>
          <cell r="AO17">
            <v>29728.303614677738</v>
          </cell>
          <cell r="AR17">
            <v>7885.0127020100899</v>
          </cell>
          <cell r="AU17">
            <v>784.88981400161504</v>
          </cell>
          <cell r="AX17">
            <v>2528.0193395757542</v>
          </cell>
          <cell r="BA17">
            <v>658.48884702282737</v>
          </cell>
          <cell r="BD17">
            <v>595.89027289999922</v>
          </cell>
          <cell r="BI17">
            <v>666000</v>
          </cell>
          <cell r="BJ17">
            <v>460000</v>
          </cell>
          <cell r="BK17">
            <v>0</v>
          </cell>
          <cell r="BL17">
            <v>0</v>
          </cell>
        </row>
        <row r="18">
          <cell r="B18">
            <v>212</v>
          </cell>
          <cell r="C18" t="str">
            <v>Wandsworth</v>
          </cell>
          <cell r="J18">
            <v>1.2038187331313115</v>
          </cell>
          <cell r="M18">
            <v>3370692.4527676725</v>
          </cell>
          <cell r="Y18">
            <v>67162.549487174823</v>
          </cell>
          <cell r="AB18">
            <v>5802.4062936929213</v>
          </cell>
          <cell r="AD18">
            <v>1994216.3995344636</v>
          </cell>
          <cell r="AF18">
            <v>9005.7679425553415</v>
          </cell>
          <cell r="AI18">
            <v>7816.3950342216058</v>
          </cell>
          <cell r="AL18">
            <v>7197.6322053921112</v>
          </cell>
          <cell r="AO18">
            <v>9214.0285833870585</v>
          </cell>
          <cell r="AR18">
            <v>670.52703435414048</v>
          </cell>
          <cell r="AU18">
            <v>422.54037532909035</v>
          </cell>
          <cell r="AX18">
            <v>1950.1863476727247</v>
          </cell>
          <cell r="BA18">
            <v>432.17092519414081</v>
          </cell>
          <cell r="BD18">
            <v>516.43823651333264</v>
          </cell>
          <cell r="BI18">
            <v>960000</v>
          </cell>
          <cell r="BJ18">
            <v>825977</v>
          </cell>
          <cell r="BK18">
            <v>0</v>
          </cell>
          <cell r="BL18">
            <v>0</v>
          </cell>
        </row>
        <row r="19">
          <cell r="B19">
            <v>213</v>
          </cell>
          <cell r="C19" t="str">
            <v>Westminster</v>
          </cell>
          <cell r="J19">
            <v>1.2038187331313115</v>
          </cell>
          <cell r="M19">
            <v>967870.26143757452</v>
          </cell>
          <cell r="Y19">
            <v>50492.348160537222</v>
          </cell>
          <cell r="AB19">
            <v>4833.3322135222161</v>
          </cell>
          <cell r="AD19">
            <v>2191156.2509907451</v>
          </cell>
          <cell r="AF19">
            <v>2719.4265181436326</v>
          </cell>
          <cell r="AI19">
            <v>3303.2786037123187</v>
          </cell>
          <cell r="AL19">
            <v>8707.220896738776</v>
          </cell>
          <cell r="AO19">
            <v>10634.534688482006</v>
          </cell>
          <cell r="AR19">
            <v>4641.9250349543372</v>
          </cell>
          <cell r="AU19">
            <v>379.20290093636311</v>
          </cell>
          <cell r="AX19">
            <v>1035.284110492928</v>
          </cell>
          <cell r="BA19">
            <v>294.93558961717133</v>
          </cell>
          <cell r="BD19">
            <v>268.45157748828245</v>
          </cell>
          <cell r="BI19">
            <v>12000</v>
          </cell>
          <cell r="BJ19">
            <v>447000</v>
          </cell>
          <cell r="BK19">
            <v>0</v>
          </cell>
          <cell r="BL19">
            <v>0</v>
          </cell>
        </row>
        <row r="20">
          <cell r="B20">
            <v>301</v>
          </cell>
          <cell r="C20" t="str">
            <v>Barking and Dagenham</v>
          </cell>
          <cell r="J20">
            <v>1.123376795120447</v>
          </cell>
          <cell r="M20">
            <v>1163818.359744783</v>
          </cell>
          <cell r="Y20">
            <v>66792.905062066362</v>
          </cell>
          <cell r="AB20">
            <v>7973.7284917649322</v>
          </cell>
          <cell r="AD20">
            <v>3525362.5342092616</v>
          </cell>
          <cell r="AF20">
            <v>3967.7668403654188</v>
          </cell>
          <cell r="AI20">
            <v>17241.587051508621</v>
          </cell>
          <cell r="AL20">
            <v>28464.121234761886</v>
          </cell>
          <cell r="AO20">
            <v>7896.2154929016215</v>
          </cell>
          <cell r="AR20">
            <v>0</v>
          </cell>
          <cell r="AU20">
            <v>469.57150036034682</v>
          </cell>
          <cell r="AX20">
            <v>2055.7795350704178</v>
          </cell>
          <cell r="BA20">
            <v>767.2663510672653</v>
          </cell>
          <cell r="BD20">
            <v>733.56504721365184</v>
          </cell>
          <cell r="BI20">
            <v>174000</v>
          </cell>
          <cell r="BJ20">
            <v>0</v>
          </cell>
          <cell r="BK20">
            <v>0</v>
          </cell>
          <cell r="BL20">
            <v>0</v>
          </cell>
        </row>
        <row r="21">
          <cell r="B21">
            <v>302</v>
          </cell>
          <cell r="C21" t="str">
            <v>Barnet</v>
          </cell>
          <cell r="J21">
            <v>1.110558221496875</v>
          </cell>
          <cell r="M21">
            <v>2309961.1007134998</v>
          </cell>
          <cell r="Y21">
            <v>97164.819984868693</v>
          </cell>
          <cell r="AB21">
            <v>7096.4670353650308</v>
          </cell>
          <cell r="AD21">
            <v>1844871.2149192742</v>
          </cell>
          <cell r="AF21">
            <v>8274.7693083732156</v>
          </cell>
          <cell r="AI21">
            <v>7745.0330367192064</v>
          </cell>
          <cell r="AL21">
            <v>13074.601941682709</v>
          </cell>
          <cell r="AO21">
            <v>3539.3490519105408</v>
          </cell>
          <cell r="AR21">
            <v>0</v>
          </cell>
          <cell r="AU21">
            <v>567.49525118490317</v>
          </cell>
          <cell r="AX21">
            <v>2154.4829497039377</v>
          </cell>
          <cell r="BA21">
            <v>663.00325823363437</v>
          </cell>
          <cell r="BD21">
            <v>817.37085102169999</v>
          </cell>
          <cell r="BI21">
            <v>468000</v>
          </cell>
          <cell r="BJ21">
            <v>541146</v>
          </cell>
          <cell r="BK21">
            <v>0</v>
          </cell>
          <cell r="BL21">
            <v>0</v>
          </cell>
        </row>
        <row r="22">
          <cell r="B22">
            <v>303</v>
          </cell>
          <cell r="C22" t="str">
            <v>Bexley</v>
          </cell>
          <cell r="J22">
            <v>1.0862787513363403</v>
          </cell>
          <cell r="M22">
            <v>2372432.7929185671</v>
          </cell>
          <cell r="Y22">
            <v>60142.083774636798</v>
          </cell>
          <cell r="AB22">
            <v>4489.5900792730945</v>
          </cell>
          <cell r="AD22">
            <v>1363196.2665698088</v>
          </cell>
          <cell r="AF22">
            <v>6690.3908294805206</v>
          </cell>
          <cell r="AI22">
            <v>7270.463682694126</v>
          </cell>
          <cell r="AL22">
            <v>10128.463077460037</v>
          </cell>
          <cell r="AO22">
            <v>965.70180993800659</v>
          </cell>
          <cell r="AR22">
            <v>0</v>
          </cell>
          <cell r="AU22">
            <v>334.57385541159283</v>
          </cell>
          <cell r="AX22">
            <v>1998.7529024588662</v>
          </cell>
          <cell r="BA22">
            <v>483.39404434467144</v>
          </cell>
          <cell r="BD22">
            <v>697.39095835793046</v>
          </cell>
          <cell r="BI22">
            <v>-1032000</v>
          </cell>
          <cell r="BJ22">
            <v>295000</v>
          </cell>
          <cell r="BK22">
            <v>0</v>
          </cell>
          <cell r="BL22">
            <v>0</v>
          </cell>
        </row>
        <row r="23">
          <cell r="B23">
            <v>304</v>
          </cell>
          <cell r="C23" t="str">
            <v>Brent</v>
          </cell>
          <cell r="J23">
            <v>1.1476562652809816</v>
          </cell>
          <cell r="M23">
            <v>3094081.2911975267</v>
          </cell>
          <cell r="Y23">
            <v>82081.397506971902</v>
          </cell>
          <cell r="AB23">
            <v>7175.1469705366972</v>
          </cell>
          <cell r="AD23">
            <v>3058508.9558372987</v>
          </cell>
          <cell r="AF23">
            <v>12712.588450517434</v>
          </cell>
          <cell r="AI23">
            <v>7384.0204108178359</v>
          </cell>
          <cell r="AL23">
            <v>20272.200269923258</v>
          </cell>
          <cell r="AO23">
            <v>9033.2024640266063</v>
          </cell>
          <cell r="AR23">
            <v>1371.449237010773</v>
          </cell>
          <cell r="AU23">
            <v>640.3921960267877</v>
          </cell>
          <cell r="AX23">
            <v>2146.1172160754359</v>
          </cell>
          <cell r="BA23">
            <v>879.1046992052319</v>
          </cell>
          <cell r="BD23">
            <v>923.86329355119017</v>
          </cell>
          <cell r="BI23">
            <v>-1650000</v>
          </cell>
          <cell r="BJ23">
            <v>0</v>
          </cell>
          <cell r="BK23">
            <v>0</v>
          </cell>
          <cell r="BL23">
            <v>0</v>
          </cell>
        </row>
        <row r="24">
          <cell r="B24">
            <v>305</v>
          </cell>
          <cell r="C24" t="str">
            <v>Bromley</v>
          </cell>
          <cell r="J24">
            <v>1.0862787513363403</v>
          </cell>
          <cell r="M24">
            <v>2967713.5486508817</v>
          </cell>
          <cell r="Y24">
            <v>76580.454427298057</v>
          </cell>
          <cell r="AB24">
            <v>4316.8717578106161</v>
          </cell>
          <cell r="AD24">
            <v>1381876.7476673515</v>
          </cell>
          <cell r="AF24">
            <v>2475.6292742955197</v>
          </cell>
          <cell r="AI24">
            <v>5170.6868563609796</v>
          </cell>
          <cell r="AL24">
            <v>6781.6382445927729</v>
          </cell>
          <cell r="AO24">
            <v>6440.5467166731614</v>
          </cell>
          <cell r="AR24">
            <v>708.25374587129386</v>
          </cell>
          <cell r="AU24">
            <v>311.76200163352968</v>
          </cell>
          <cell r="AX24">
            <v>2368.0876779132218</v>
          </cell>
          <cell r="BA24">
            <v>570.29634445157865</v>
          </cell>
          <cell r="BD24">
            <v>613.74749450503225</v>
          </cell>
          <cell r="BI24">
            <v>204000</v>
          </cell>
          <cell r="BJ24">
            <v>700000</v>
          </cell>
          <cell r="BK24">
            <v>0</v>
          </cell>
          <cell r="BL24">
            <v>0</v>
          </cell>
        </row>
        <row r="25">
          <cell r="B25">
            <v>306</v>
          </cell>
          <cell r="C25" t="str">
            <v>Croydon</v>
          </cell>
          <cell r="J25">
            <v>1.0862787513363403</v>
          </cell>
          <cell r="M25">
            <v>4106133.6800513663</v>
          </cell>
          <cell r="Y25">
            <v>98334.653985401324</v>
          </cell>
          <cell r="AB25">
            <v>11244.071355082458</v>
          </cell>
          <cell r="AD25">
            <v>3219150.6340255239</v>
          </cell>
          <cell r="AF25">
            <v>14004.3056622281</v>
          </cell>
          <cell r="AI25">
            <v>18146.286541073565</v>
          </cell>
          <cell r="AL25">
            <v>21871.136379405878</v>
          </cell>
          <cell r="AO25">
            <v>3680.3124095275211</v>
          </cell>
          <cell r="AR25">
            <v>442.11545179389054</v>
          </cell>
          <cell r="AU25">
            <v>639.81818453710446</v>
          </cell>
          <cell r="AX25">
            <v>3008.9921412016629</v>
          </cell>
          <cell r="BA25">
            <v>996.11761497542409</v>
          </cell>
          <cell r="BD25">
            <v>1152.541755167857</v>
          </cell>
          <cell r="BI25">
            <v>-1722000</v>
          </cell>
          <cell r="BJ25">
            <v>385000</v>
          </cell>
          <cell r="BK25">
            <v>0</v>
          </cell>
          <cell r="BL25">
            <v>0</v>
          </cell>
        </row>
        <row r="26">
          <cell r="B26">
            <v>307</v>
          </cell>
          <cell r="C26" t="str">
            <v>Ealing</v>
          </cell>
          <cell r="J26">
            <v>1.1476562652809816</v>
          </cell>
          <cell r="M26">
            <v>3397062.5452317055</v>
          </cell>
          <cell r="Y26">
            <v>88172.22391853969</v>
          </cell>
          <cell r="AB26">
            <v>8121.963389393507</v>
          </cell>
          <cell r="AD26">
            <v>2730262.648022857</v>
          </cell>
          <cell r="AF26">
            <v>15053.807231690636</v>
          </cell>
          <cell r="AI26">
            <v>11991.860315920978</v>
          </cell>
          <cell r="AL26">
            <v>15316.620516439982</v>
          </cell>
          <cell r="AO26">
            <v>5696.9657008547929</v>
          </cell>
          <cell r="AR26">
            <v>961.73595030546267</v>
          </cell>
          <cell r="AU26">
            <v>557.76094492655704</v>
          </cell>
          <cell r="AX26">
            <v>2054.3047148529572</v>
          </cell>
          <cell r="BA26">
            <v>845.82266751208351</v>
          </cell>
          <cell r="BD26">
            <v>840.08438618567857</v>
          </cell>
          <cell r="BI26">
            <v>-918000</v>
          </cell>
          <cell r="BJ26">
            <v>0</v>
          </cell>
          <cell r="BK26">
            <v>0</v>
          </cell>
          <cell r="BL26">
            <v>0</v>
          </cell>
        </row>
        <row r="27">
          <cell r="B27">
            <v>308</v>
          </cell>
          <cell r="C27" t="str">
            <v>Enfield</v>
          </cell>
          <cell r="J27">
            <v>1.0862787513363403</v>
          </cell>
          <cell r="M27">
            <v>2637484.8082446344</v>
          </cell>
          <cell r="Y27">
            <v>87401.057391632043</v>
          </cell>
          <cell r="AB27">
            <v>9508.1979104469865</v>
          </cell>
          <cell r="AD27">
            <v>4245653.4737026198</v>
          </cell>
          <cell r="AF27">
            <v>6805.5363771221719</v>
          </cell>
          <cell r="AI27">
            <v>8085.172746196381</v>
          </cell>
          <cell r="AL27">
            <v>24523.82909016922</v>
          </cell>
          <cell r="AO27">
            <v>23210.518079803584</v>
          </cell>
          <cell r="AR27">
            <v>1214.4596439940285</v>
          </cell>
          <cell r="AU27">
            <v>624.61028201839565</v>
          </cell>
          <cell r="AX27">
            <v>2107.3807775925002</v>
          </cell>
          <cell r="BA27">
            <v>1008.0666812401238</v>
          </cell>
          <cell r="BD27">
            <v>1062.3806188069409</v>
          </cell>
          <cell r="BI27">
            <v>-1392000</v>
          </cell>
          <cell r="BJ27">
            <v>388850</v>
          </cell>
          <cell r="BK27">
            <v>0</v>
          </cell>
          <cell r="BL27">
            <v>0</v>
          </cell>
        </row>
        <row r="28">
          <cell r="B28">
            <v>309</v>
          </cell>
          <cell r="C28" t="str">
            <v>Haringey</v>
          </cell>
          <cell r="J28">
            <v>1.123376795120447</v>
          </cell>
          <cell r="M28">
            <v>1783922.3506512698</v>
          </cell>
          <cell r="Y28">
            <v>62426.631537399902</v>
          </cell>
          <cell r="AB28">
            <v>7665.9232499019299</v>
          </cell>
          <cell r="AD28">
            <v>2968179.6629953561</v>
          </cell>
          <cell r="AF28">
            <v>3768.9291476290996</v>
          </cell>
          <cell r="AI28">
            <v>5022.6176509835186</v>
          </cell>
          <cell r="AL28">
            <v>21516.035756941921</v>
          </cell>
          <cell r="AO28">
            <v>11550.560207428436</v>
          </cell>
          <cell r="AR28">
            <v>2081.6172013581881</v>
          </cell>
          <cell r="AU28">
            <v>557.19489037974165</v>
          </cell>
          <cell r="AX28">
            <v>1786.1691042415107</v>
          </cell>
          <cell r="BA28">
            <v>733.56504721365184</v>
          </cell>
          <cell r="BD28">
            <v>835.79233556961253</v>
          </cell>
          <cell r="BI28">
            <v>504000</v>
          </cell>
          <cell r="BJ28">
            <v>320000</v>
          </cell>
          <cell r="BK28">
            <v>0</v>
          </cell>
          <cell r="BL28">
            <v>0</v>
          </cell>
        </row>
        <row r="29">
          <cell r="B29">
            <v>310</v>
          </cell>
          <cell r="C29" t="str">
            <v>Harrow</v>
          </cell>
          <cell r="J29">
            <v>1.110558221496875</v>
          </cell>
          <cell r="M29">
            <v>2070080.5248701749</v>
          </cell>
          <cell r="Y29">
            <v>61634.362099189624</v>
          </cell>
          <cell r="AB29">
            <v>3578.2185896629312</v>
          </cell>
          <cell r="AD29">
            <v>864028.8443426718</v>
          </cell>
          <cell r="AF29">
            <v>6126.9497079982593</v>
          </cell>
          <cell r="AI29">
            <v>7641.7511221199966</v>
          </cell>
          <cell r="AL29">
            <v>2554.2839094428123</v>
          </cell>
          <cell r="AO29">
            <v>1167.1966907932156</v>
          </cell>
          <cell r="AR29">
            <v>0</v>
          </cell>
          <cell r="AU29">
            <v>366.48421309396878</v>
          </cell>
          <cell r="AX29">
            <v>1432.6201057309688</v>
          </cell>
          <cell r="BA29">
            <v>534.17850453999688</v>
          </cell>
          <cell r="BD29">
            <v>487.53505923712811</v>
          </cell>
          <cell r="BI29">
            <v>-12000</v>
          </cell>
          <cell r="BJ29">
            <v>92000</v>
          </cell>
          <cell r="BK29">
            <v>0</v>
          </cell>
          <cell r="BL29">
            <v>0</v>
          </cell>
        </row>
        <row r="30">
          <cell r="B30">
            <v>311</v>
          </cell>
          <cell r="C30" t="str">
            <v>Havering</v>
          </cell>
          <cell r="J30">
            <v>1.0862787513363403</v>
          </cell>
          <cell r="M30">
            <v>1268773.5815608455</v>
          </cell>
          <cell r="Y30">
            <v>58214.485389226713</v>
          </cell>
          <cell r="AB30">
            <v>4856.752297224778</v>
          </cell>
          <cell r="AD30">
            <v>1458315.6456393369</v>
          </cell>
          <cell r="AF30">
            <v>8343.7070890144296</v>
          </cell>
          <cell r="AI30">
            <v>6222.2046876545573</v>
          </cell>
          <cell r="AL30">
            <v>9046.5294411290415</v>
          </cell>
          <cell r="AO30">
            <v>2989.4391236776087</v>
          </cell>
          <cell r="AR30">
            <v>0</v>
          </cell>
          <cell r="AU30">
            <v>297.64037786615722</v>
          </cell>
          <cell r="AX30">
            <v>1662.0064895446008</v>
          </cell>
          <cell r="BA30">
            <v>459.49591181527194</v>
          </cell>
          <cell r="BD30">
            <v>641.99074203977716</v>
          </cell>
          <cell r="BI30">
            <v>-228000</v>
          </cell>
          <cell r="BJ30">
            <v>78150</v>
          </cell>
          <cell r="BK30">
            <v>0</v>
          </cell>
          <cell r="BL30">
            <v>0</v>
          </cell>
        </row>
        <row r="31">
          <cell r="B31">
            <v>312</v>
          </cell>
          <cell r="C31" t="str">
            <v>Hillingdon</v>
          </cell>
          <cell r="J31">
            <v>1.110558221496875</v>
          </cell>
          <cell r="M31">
            <v>2558726.1423287997</v>
          </cell>
          <cell r="Y31">
            <v>76979.24045409885</v>
          </cell>
          <cell r="AB31">
            <v>6644.4698392158034</v>
          </cell>
          <cell r="AD31">
            <v>2123447.9468553453</v>
          </cell>
          <cell r="AF31">
            <v>14033.013686834513</v>
          </cell>
          <cell r="AI31">
            <v>12553.750135800676</v>
          </cell>
          <cell r="AL31">
            <v>13569.910908470316</v>
          </cell>
          <cell r="AO31">
            <v>920.65276562090935</v>
          </cell>
          <cell r="AR31">
            <v>0</v>
          </cell>
          <cell r="AU31">
            <v>446.44440504174372</v>
          </cell>
          <cell r="AX31">
            <v>2554.2839094428123</v>
          </cell>
          <cell r="BA31">
            <v>674.10884044860313</v>
          </cell>
          <cell r="BD31">
            <v>832.9186661226563</v>
          </cell>
          <cell r="BI31">
            <v>-504000</v>
          </cell>
          <cell r="BJ31">
            <v>75000</v>
          </cell>
          <cell r="BK31">
            <v>0</v>
          </cell>
          <cell r="BL31">
            <v>0</v>
          </cell>
        </row>
        <row r="32">
          <cell r="B32">
            <v>313</v>
          </cell>
          <cell r="C32" t="str">
            <v>Hounslow</v>
          </cell>
          <cell r="J32">
            <v>1.110558221496875</v>
          </cell>
          <cell r="M32">
            <v>2532072.7450128747</v>
          </cell>
          <cell r="Y32">
            <v>66459.957462121398</v>
          </cell>
          <cell r="AB32">
            <v>6245.7794376984248</v>
          </cell>
          <cell r="AD32">
            <v>1850069.2635094305</v>
          </cell>
          <cell r="AF32">
            <v>13678.745614177009</v>
          </cell>
          <cell r="AI32">
            <v>7833.8776944389565</v>
          </cell>
          <cell r="AL32">
            <v>10087.200325856116</v>
          </cell>
          <cell r="AO32">
            <v>3552.6757505685032</v>
          </cell>
          <cell r="AR32">
            <v>0</v>
          </cell>
          <cell r="AU32">
            <v>416.45933306132815</v>
          </cell>
          <cell r="AX32">
            <v>1832.4210654698438</v>
          </cell>
          <cell r="BA32">
            <v>626.35483692423747</v>
          </cell>
          <cell r="BD32">
            <v>561.94246007741879</v>
          </cell>
          <cell r="BI32">
            <v>-1320000</v>
          </cell>
          <cell r="BJ32">
            <v>1160000</v>
          </cell>
          <cell r="BK32">
            <v>0</v>
          </cell>
          <cell r="BL32">
            <v>0</v>
          </cell>
        </row>
        <row r="33">
          <cell r="B33">
            <v>314</v>
          </cell>
          <cell r="C33" t="str">
            <v>Kingston upon Thames</v>
          </cell>
          <cell r="J33">
            <v>1.110558221496875</v>
          </cell>
          <cell r="M33">
            <v>1723586.3597631499</v>
          </cell>
          <cell r="Y33">
            <v>41714.951167924184</v>
          </cell>
          <cell r="AB33">
            <v>1950.1402369485124</v>
          </cell>
          <cell r="AD33">
            <v>269467.28801948857</v>
          </cell>
          <cell r="AF33">
            <v>3183.9704210315408</v>
          </cell>
          <cell r="AI33">
            <v>1381.5344275421126</v>
          </cell>
          <cell r="AL33">
            <v>1233.8301840830281</v>
          </cell>
          <cell r="AO33">
            <v>0</v>
          </cell>
          <cell r="AR33">
            <v>0</v>
          </cell>
          <cell r="AU33">
            <v>164.3626167815375</v>
          </cell>
          <cell r="AX33">
            <v>1066.1358926370001</v>
          </cell>
          <cell r="BA33">
            <v>275.41843893122501</v>
          </cell>
          <cell r="BD33">
            <v>308.73518557613124</v>
          </cell>
          <cell r="BI33">
            <v>-120000</v>
          </cell>
          <cell r="BJ33">
            <v>0</v>
          </cell>
          <cell r="BK33">
            <v>0</v>
          </cell>
          <cell r="BL33">
            <v>0</v>
          </cell>
        </row>
        <row r="34">
          <cell r="B34">
            <v>315</v>
          </cell>
          <cell r="C34" t="str">
            <v>Merton</v>
          </cell>
          <cell r="J34">
            <v>1.1476562652809816</v>
          </cell>
          <cell r="M34">
            <v>1831659.3993884467</v>
          </cell>
          <cell r="Y34">
            <v>50425.887394074241</v>
          </cell>
          <cell r="AB34">
            <v>4190.0930245408636</v>
          </cell>
          <cell r="AD34">
            <v>1030033.0513614427</v>
          </cell>
          <cell r="AF34">
            <v>5296.4336642717299</v>
          </cell>
          <cell r="AI34">
            <v>5600.5625745711905</v>
          </cell>
          <cell r="AL34">
            <v>6408.512585329001</v>
          </cell>
          <cell r="AO34">
            <v>911.23907463309945</v>
          </cell>
          <cell r="AR34">
            <v>504.96875672363194</v>
          </cell>
          <cell r="AU34">
            <v>254.77969089237791</v>
          </cell>
          <cell r="AX34">
            <v>1227.9922038506504</v>
          </cell>
          <cell r="BA34">
            <v>345.44453584957546</v>
          </cell>
          <cell r="BD34">
            <v>483.16328768329328</v>
          </cell>
          <cell r="BI34">
            <v>-786000</v>
          </cell>
          <cell r="BJ34">
            <v>50000</v>
          </cell>
          <cell r="BK34">
            <v>0</v>
          </cell>
          <cell r="BL34">
            <v>0</v>
          </cell>
        </row>
        <row r="35">
          <cell r="B35">
            <v>316</v>
          </cell>
          <cell r="C35" t="str">
            <v>Newham</v>
          </cell>
          <cell r="J35">
            <v>1.123376795120447</v>
          </cell>
          <cell r="M35">
            <v>476311.76113106951</v>
          </cell>
          <cell r="Y35">
            <v>87929.052981709567</v>
          </cell>
          <cell r="AB35">
            <v>11949.358969696194</v>
          </cell>
          <cell r="AD35">
            <v>4304477.8304021452</v>
          </cell>
          <cell r="AF35">
            <v>23128.081457939763</v>
          </cell>
          <cell r="AI35">
            <v>22694.458015023269</v>
          </cell>
          <cell r="AL35">
            <v>25634.33508785348</v>
          </cell>
          <cell r="AO35">
            <v>7764.7804078725294</v>
          </cell>
          <cell r="AR35">
            <v>0</v>
          </cell>
          <cell r="AU35">
            <v>795.35077094527651</v>
          </cell>
          <cell r="AX35">
            <v>2370.3250377041431</v>
          </cell>
          <cell r="BA35">
            <v>982.95469573039111</v>
          </cell>
          <cell r="BD35">
            <v>882.97416096467134</v>
          </cell>
          <cell r="BI35">
            <v>-384000</v>
          </cell>
          <cell r="BJ35">
            <v>0</v>
          </cell>
          <cell r="BK35">
            <v>0</v>
          </cell>
          <cell r="BL35">
            <v>0</v>
          </cell>
        </row>
        <row r="36">
          <cell r="B36">
            <v>317</v>
          </cell>
          <cell r="C36" t="str">
            <v>Redbridge</v>
          </cell>
          <cell r="J36">
            <v>1.0862787513363403</v>
          </cell>
          <cell r="M36">
            <v>2176902.6176780257</v>
          </cell>
          <cell r="Y36">
            <v>80007.801845165624</v>
          </cell>
          <cell r="AB36">
            <v>7047.7765386701758</v>
          </cell>
          <cell r="AD36">
            <v>1600084.0459783068</v>
          </cell>
          <cell r="AF36">
            <v>11979.482069737162</v>
          </cell>
          <cell r="AI36">
            <v>12796.36369074209</v>
          </cell>
          <cell r="AL36">
            <v>7345.4169165363337</v>
          </cell>
          <cell r="AO36">
            <v>434.51150053453614</v>
          </cell>
          <cell r="AR36">
            <v>0</v>
          </cell>
          <cell r="AU36">
            <v>409.52708925380028</v>
          </cell>
          <cell r="AX36">
            <v>1564.2414019243301</v>
          </cell>
          <cell r="BA36">
            <v>676.75166208254007</v>
          </cell>
          <cell r="BD36">
            <v>711.51258212530297</v>
          </cell>
          <cell r="BI36">
            <v>-954000</v>
          </cell>
          <cell r="BJ36">
            <v>0</v>
          </cell>
          <cell r="BK36">
            <v>0</v>
          </cell>
          <cell r="BL36">
            <v>0</v>
          </cell>
        </row>
        <row r="37">
          <cell r="B37">
            <v>318</v>
          </cell>
          <cell r="C37" t="str">
            <v>Richmond upon Thames</v>
          </cell>
          <cell r="J37">
            <v>1.110558221496875</v>
          </cell>
          <cell r="M37">
            <v>1541454.8114376625</v>
          </cell>
          <cell r="Y37">
            <v>48161.985966522268</v>
          </cell>
          <cell r="AB37">
            <v>1766.8981304015281</v>
          </cell>
          <cell r="AD37">
            <v>204125.01898012427</v>
          </cell>
          <cell r="AF37">
            <v>1725.8074762061437</v>
          </cell>
          <cell r="AI37">
            <v>1819.0943668118812</v>
          </cell>
          <cell r="AL37">
            <v>757.40070706086874</v>
          </cell>
          <cell r="AO37">
            <v>0</v>
          </cell>
          <cell r="AR37">
            <v>0</v>
          </cell>
          <cell r="AU37">
            <v>153.25703456656876</v>
          </cell>
          <cell r="AX37">
            <v>910.65774162743753</v>
          </cell>
          <cell r="BA37">
            <v>196.56880520494687</v>
          </cell>
          <cell r="BD37">
            <v>279.86067181721251</v>
          </cell>
          <cell r="BI37">
            <v>474000</v>
          </cell>
          <cell r="BJ37">
            <v>0</v>
          </cell>
          <cell r="BK37">
            <v>0</v>
          </cell>
          <cell r="BL37">
            <v>0</v>
          </cell>
        </row>
        <row r="38">
          <cell r="B38">
            <v>319</v>
          </cell>
          <cell r="C38" t="str">
            <v>Sutton</v>
          </cell>
          <cell r="J38">
            <v>1.110558221496875</v>
          </cell>
          <cell r="M38">
            <v>1879064.5107727123</v>
          </cell>
          <cell r="Y38">
            <v>50164.767773727952</v>
          </cell>
          <cell r="AB38">
            <v>3962.4717343008501</v>
          </cell>
          <cell r="AD38">
            <v>695393.65023173997</v>
          </cell>
          <cell r="AF38">
            <v>2589.8217725307127</v>
          </cell>
          <cell r="AI38">
            <v>5909.2802965848723</v>
          </cell>
          <cell r="AL38">
            <v>2412.1324570912125</v>
          </cell>
          <cell r="AO38">
            <v>1903.4967916456437</v>
          </cell>
          <cell r="AR38">
            <v>0</v>
          </cell>
          <cell r="AU38">
            <v>202.12159631243125</v>
          </cell>
          <cell r="AX38">
            <v>1521.4647634507187</v>
          </cell>
          <cell r="BA38">
            <v>286.52402114619377</v>
          </cell>
          <cell r="BD38">
            <v>430.89658994078752</v>
          </cell>
          <cell r="BI38">
            <v>-558000</v>
          </cell>
          <cell r="BJ38">
            <v>266000</v>
          </cell>
          <cell r="BK38">
            <v>0</v>
          </cell>
          <cell r="BL38">
            <v>0</v>
          </cell>
        </row>
        <row r="39">
          <cell r="B39">
            <v>320</v>
          </cell>
          <cell r="C39" t="str">
            <v>Waltham Forest</v>
          </cell>
          <cell r="J39">
            <v>1.0862787513363403</v>
          </cell>
          <cell r="M39">
            <v>2620104.3482232527</v>
          </cell>
          <cell r="Y39">
            <v>67018.260858958369</v>
          </cell>
          <cell r="AB39">
            <v>6765.3440633227274</v>
          </cell>
          <cell r="AD39">
            <v>2756178.9201783794</v>
          </cell>
          <cell r="AF39">
            <v>15690.2102843021</v>
          </cell>
          <cell r="AI39">
            <v>11220.17322255306</v>
          </cell>
          <cell r="AL39">
            <v>16876.426680761382</v>
          </cell>
          <cell r="AO39">
            <v>4489.5900792730945</v>
          </cell>
          <cell r="AR39">
            <v>1217.7184802480376</v>
          </cell>
          <cell r="AU39">
            <v>562.69239319222424</v>
          </cell>
          <cell r="AX39">
            <v>1694.594852084691</v>
          </cell>
          <cell r="BA39">
            <v>795.15604597820118</v>
          </cell>
          <cell r="BD39">
            <v>559.43355693821525</v>
          </cell>
          <cell r="BI39">
            <v>198000</v>
          </cell>
          <cell r="BJ39">
            <v>363000</v>
          </cell>
          <cell r="BK39">
            <v>0</v>
          </cell>
          <cell r="BL39">
            <v>0</v>
          </cell>
        </row>
        <row r="40">
          <cell r="B40">
            <v>330</v>
          </cell>
          <cell r="C40" t="str">
            <v>Birmingham</v>
          </cell>
          <cell r="J40">
            <v>1.0050274281665641</v>
          </cell>
          <cell r="M40">
            <v>15191994.604165781</v>
          </cell>
          <cell r="Y40">
            <v>271990.08444138715</v>
          </cell>
          <cell r="AB40">
            <v>49056.393796238161</v>
          </cell>
          <cell r="AD40">
            <v>13511657.559959508</v>
          </cell>
          <cell r="AF40">
            <v>24143.77390684537</v>
          </cell>
          <cell r="AI40">
            <v>28462.376765677094</v>
          </cell>
          <cell r="AL40">
            <v>81941.896273276303</v>
          </cell>
          <cell r="AO40">
            <v>53387.056984207884</v>
          </cell>
          <cell r="AR40">
            <v>13871.388563554918</v>
          </cell>
          <cell r="AU40">
            <v>2465.3322812925817</v>
          </cell>
          <cell r="AX40">
            <v>11125.653629803865</v>
          </cell>
          <cell r="BA40">
            <v>3748.7523070612842</v>
          </cell>
          <cell r="BD40">
            <v>3516.5909711548079</v>
          </cell>
          <cell r="BI40">
            <v>-3192000</v>
          </cell>
          <cell r="BJ40">
            <v>3387000</v>
          </cell>
          <cell r="BK40">
            <v>0</v>
          </cell>
          <cell r="BL40">
            <v>0</v>
          </cell>
        </row>
        <row r="41">
          <cell r="B41">
            <v>331</v>
          </cell>
          <cell r="C41" t="str">
            <v>Coventry</v>
          </cell>
          <cell r="J41">
            <v>1.0050274281665641</v>
          </cell>
          <cell r="M41">
            <v>3139705.6855923459</v>
          </cell>
          <cell r="Y41">
            <v>74218.619282608124</v>
          </cell>
          <cell r="AB41">
            <v>8325.6472149318179</v>
          </cell>
          <cell r="AD41">
            <v>2684491.9612493231</v>
          </cell>
          <cell r="AF41">
            <v>7900.5206128173604</v>
          </cell>
          <cell r="AI41">
            <v>5247.2482024576311</v>
          </cell>
          <cell r="AL41">
            <v>15603.050822285908</v>
          </cell>
          <cell r="AO41">
            <v>5972.8780055938905</v>
          </cell>
          <cell r="AR41">
            <v>5566.8469246145987</v>
          </cell>
          <cell r="AU41">
            <v>499.49863179878236</v>
          </cell>
          <cell r="AX41">
            <v>2914.579541683036</v>
          </cell>
          <cell r="BA41">
            <v>1046.2335527213932</v>
          </cell>
          <cell r="BD41">
            <v>970.8564956089009</v>
          </cell>
          <cell r="BI41">
            <v>714000</v>
          </cell>
          <cell r="BJ41">
            <v>493000</v>
          </cell>
          <cell r="BK41">
            <v>0</v>
          </cell>
          <cell r="BL41">
            <v>0</v>
          </cell>
        </row>
        <row r="42">
          <cell r="B42">
            <v>332</v>
          </cell>
          <cell r="C42" t="str">
            <v>Dudley</v>
          </cell>
          <cell r="J42">
            <v>1.0050274281665641</v>
          </cell>
          <cell r="M42">
            <v>3195987.2215696736</v>
          </cell>
          <cell r="Y42">
            <v>64895.002947137757</v>
          </cell>
          <cell r="AB42">
            <v>6999.0110097519528</v>
          </cell>
          <cell r="AD42">
            <v>2139725.2642284073</v>
          </cell>
          <cell r="AF42">
            <v>7580.9218906603928</v>
          </cell>
          <cell r="AI42">
            <v>11589.976301616816</v>
          </cell>
          <cell r="AL42">
            <v>10868.366608193224</v>
          </cell>
          <cell r="AO42">
            <v>5261.3185864519628</v>
          </cell>
          <cell r="AR42">
            <v>1346.7367537431958</v>
          </cell>
          <cell r="AU42">
            <v>393.97075184129312</v>
          </cell>
          <cell r="AX42">
            <v>2422.1161018814196</v>
          </cell>
          <cell r="BA42">
            <v>882.41408193024324</v>
          </cell>
          <cell r="BD42">
            <v>852.26325908524632</v>
          </cell>
          <cell r="BI42">
            <v>438000</v>
          </cell>
          <cell r="BJ42">
            <v>1231000</v>
          </cell>
          <cell r="BK42">
            <v>0</v>
          </cell>
          <cell r="BL42">
            <v>0</v>
          </cell>
        </row>
        <row r="43">
          <cell r="B43">
            <v>333</v>
          </cell>
          <cell r="C43" t="str">
            <v>Sandwell</v>
          </cell>
          <cell r="J43">
            <v>1.0050274281665641</v>
          </cell>
          <cell r="M43">
            <v>1925632.5523671368</v>
          </cell>
          <cell r="Y43">
            <v>75744.6911205785</v>
          </cell>
          <cell r="AB43">
            <v>12011.082794018608</v>
          </cell>
          <cell r="AD43">
            <v>3712059.685441846</v>
          </cell>
          <cell r="AF43">
            <v>8319.6170503628182</v>
          </cell>
          <cell r="AI43">
            <v>11649.272919878644</v>
          </cell>
          <cell r="AL43">
            <v>23401.05863743028</v>
          </cell>
          <cell r="AO43">
            <v>13002.03983819084</v>
          </cell>
          <cell r="AR43">
            <v>2182.9195739777774</v>
          </cell>
          <cell r="AU43">
            <v>545.72989349444435</v>
          </cell>
          <cell r="AX43">
            <v>2301.5128105014319</v>
          </cell>
          <cell r="BA43">
            <v>973.87157789340063</v>
          </cell>
          <cell r="BD43">
            <v>1178.8971732393798</v>
          </cell>
          <cell r="BI43">
            <v>-660000</v>
          </cell>
          <cell r="BJ43">
            <v>984000</v>
          </cell>
          <cell r="BK43">
            <v>0</v>
          </cell>
          <cell r="BL43">
            <v>0</v>
          </cell>
        </row>
        <row r="44">
          <cell r="B44">
            <v>334</v>
          </cell>
          <cell r="C44" t="str">
            <v>Solihull</v>
          </cell>
          <cell r="J44">
            <v>1.0050274281665641</v>
          </cell>
          <cell r="M44">
            <v>2580910.4355317364</v>
          </cell>
          <cell r="Y44">
            <v>44622.674090756802</v>
          </cell>
          <cell r="AB44">
            <v>4057.2957275084191</v>
          </cell>
          <cell r="AD44">
            <v>808702.4798059694</v>
          </cell>
          <cell r="AF44">
            <v>1530.6567730976772</v>
          </cell>
          <cell r="AI44">
            <v>1825.1298095504803</v>
          </cell>
          <cell r="AL44">
            <v>2489.452939568579</v>
          </cell>
          <cell r="AO44">
            <v>4581.9200450113658</v>
          </cell>
          <cell r="AR44">
            <v>1248.2440657828727</v>
          </cell>
          <cell r="AU44">
            <v>220.10100676847753</v>
          </cell>
          <cell r="AX44">
            <v>1979.9040334881313</v>
          </cell>
          <cell r="BA44">
            <v>375.88025813429499</v>
          </cell>
          <cell r="BD44">
            <v>542.71481120994463</v>
          </cell>
          <cell r="BI44">
            <v>174000</v>
          </cell>
          <cell r="BJ44">
            <v>0</v>
          </cell>
          <cell r="BK44">
            <v>0</v>
          </cell>
          <cell r="BL44">
            <v>0</v>
          </cell>
        </row>
        <row r="45">
          <cell r="B45">
            <v>335</v>
          </cell>
          <cell r="C45" t="str">
            <v>Walsall</v>
          </cell>
          <cell r="J45">
            <v>1.0050274281665641</v>
          </cell>
          <cell r="M45">
            <v>2134678.2574257823</v>
          </cell>
          <cell r="Y45">
            <v>62353.691597303216</v>
          </cell>
          <cell r="AB45">
            <v>10027.15865081781</v>
          </cell>
          <cell r="AD45">
            <v>2844271.754616519</v>
          </cell>
          <cell r="AF45">
            <v>5464.3341269416087</v>
          </cell>
          <cell r="AI45">
            <v>5286.4442721561272</v>
          </cell>
          <cell r="AL45">
            <v>16587.97770188914</v>
          </cell>
          <cell r="AO45">
            <v>11025.150886987209</v>
          </cell>
          <cell r="AR45">
            <v>3656.2897836699603</v>
          </cell>
          <cell r="AU45">
            <v>441.20704096512162</v>
          </cell>
          <cell r="AX45">
            <v>2241.2111648114378</v>
          </cell>
          <cell r="BA45">
            <v>828.14260080924885</v>
          </cell>
          <cell r="BD45">
            <v>1222.1133526505419</v>
          </cell>
          <cell r="BI45">
            <v>-258000</v>
          </cell>
          <cell r="BJ45">
            <v>0</v>
          </cell>
          <cell r="BK45">
            <v>0</v>
          </cell>
          <cell r="BL45">
            <v>0</v>
          </cell>
        </row>
        <row r="46">
          <cell r="B46">
            <v>336</v>
          </cell>
          <cell r="C46" t="str">
            <v>Wolverhampton</v>
          </cell>
          <cell r="J46">
            <v>1.0050274281665641</v>
          </cell>
          <cell r="M46">
            <v>2842217.5668550432</v>
          </cell>
          <cell r="Y46">
            <v>55464.44666817331</v>
          </cell>
          <cell r="AB46">
            <v>8607.0548948184551</v>
          </cell>
          <cell r="AD46">
            <v>2911972.0026427894</v>
          </cell>
          <cell r="AF46">
            <v>5552.776540620267</v>
          </cell>
          <cell r="AI46">
            <v>3172.8715907218429</v>
          </cell>
          <cell r="AL46">
            <v>17567.87944435154</v>
          </cell>
          <cell r="AO46">
            <v>11140.729041226363</v>
          </cell>
          <cell r="AR46">
            <v>4489.4575216200419</v>
          </cell>
          <cell r="AU46">
            <v>393.97075184129312</v>
          </cell>
          <cell r="AX46">
            <v>1899.5018392348061</v>
          </cell>
          <cell r="BA46">
            <v>769.85100997558811</v>
          </cell>
          <cell r="BD46">
            <v>1128.6458018310516</v>
          </cell>
          <cell r="BI46">
            <v>-48000</v>
          </cell>
          <cell r="BJ46">
            <v>437000</v>
          </cell>
          <cell r="BK46">
            <v>0</v>
          </cell>
          <cell r="BL46">
            <v>0</v>
          </cell>
        </row>
        <row r="47">
          <cell r="B47">
            <v>340</v>
          </cell>
          <cell r="C47" t="str">
            <v>Knowsley</v>
          </cell>
          <cell r="J47">
            <v>1.0016674476121255</v>
          </cell>
          <cell r="M47">
            <v>1923201.4994152808</v>
          </cell>
          <cell r="Y47">
            <v>30179.920664637553</v>
          </cell>
          <cell r="AB47">
            <v>6017.0163578060374</v>
          </cell>
          <cell r="AD47">
            <v>1666485.795265221</v>
          </cell>
          <cell r="AF47">
            <v>1866.1064549013897</v>
          </cell>
          <cell r="AI47">
            <v>2986.9723287793581</v>
          </cell>
          <cell r="AL47">
            <v>3595.9861369275304</v>
          </cell>
          <cell r="AO47">
            <v>5972.9429901111043</v>
          </cell>
          <cell r="AR47">
            <v>6732.2069154010951</v>
          </cell>
          <cell r="AU47">
            <v>255.42519914109198</v>
          </cell>
          <cell r="AX47">
            <v>1242.0676350390356</v>
          </cell>
          <cell r="BA47">
            <v>339.56526474051054</v>
          </cell>
          <cell r="BD47">
            <v>987.64410334555566</v>
          </cell>
          <cell r="BI47">
            <v>-396000</v>
          </cell>
          <cell r="BJ47">
            <v>113528</v>
          </cell>
          <cell r="BK47">
            <v>0</v>
          </cell>
          <cell r="BL47">
            <v>0</v>
          </cell>
        </row>
        <row r="48">
          <cell r="B48">
            <v>341</v>
          </cell>
          <cell r="C48" t="str">
            <v>Liverpool</v>
          </cell>
          <cell r="J48">
            <v>1.0016674476121255</v>
          </cell>
          <cell r="M48">
            <v>4495483.5048832186</v>
          </cell>
          <cell r="Y48">
            <v>85756.673721466359</v>
          </cell>
          <cell r="AB48">
            <v>15955.560773013547</v>
          </cell>
          <cell r="AD48">
            <v>4743749.7452968061</v>
          </cell>
          <cell r="AF48">
            <v>4887.1354768995598</v>
          </cell>
          <cell r="AI48">
            <v>6982.6237773041266</v>
          </cell>
          <cell r="AL48">
            <v>14203.644407139938</v>
          </cell>
          <cell r="AO48">
            <v>23184.594742430254</v>
          </cell>
          <cell r="AR48">
            <v>13191.960285051693</v>
          </cell>
          <cell r="AU48">
            <v>775.29060445178504</v>
          </cell>
          <cell r="AX48">
            <v>4156.9199075903207</v>
          </cell>
          <cell r="BA48">
            <v>1181.967588182308</v>
          </cell>
          <cell r="BD48">
            <v>1850.0797757395958</v>
          </cell>
          <cell r="BI48">
            <v>-474000</v>
          </cell>
          <cell r="BJ48">
            <v>612365</v>
          </cell>
          <cell r="BK48">
            <v>0</v>
          </cell>
          <cell r="BL48">
            <v>0</v>
          </cell>
        </row>
        <row r="49">
          <cell r="B49">
            <v>342</v>
          </cell>
          <cell r="C49" t="str">
            <v>St Helens</v>
          </cell>
          <cell r="J49">
            <v>1.0016674476121255</v>
          </cell>
          <cell r="M49">
            <v>1302167.6818957631</v>
          </cell>
          <cell r="Y49">
            <v>34448.310132467945</v>
          </cell>
          <cell r="AB49">
            <v>4391.3100903315581</v>
          </cell>
          <cell r="AD49">
            <v>1381073.3281975402</v>
          </cell>
          <cell r="AF49">
            <v>3618.0228207749969</v>
          </cell>
          <cell r="AI49">
            <v>2569.2770031251016</v>
          </cell>
          <cell r="AL49">
            <v>5528.2026433713199</v>
          </cell>
          <cell r="AO49">
            <v>5663.4277487989575</v>
          </cell>
          <cell r="AR49">
            <v>2775.6204973331996</v>
          </cell>
          <cell r="AU49">
            <v>226.37684316034034</v>
          </cell>
          <cell r="AX49">
            <v>1602.6679161794007</v>
          </cell>
          <cell r="BA49">
            <v>320.53358323588014</v>
          </cell>
          <cell r="BD49">
            <v>586.97712430070555</v>
          </cell>
          <cell r="BI49">
            <v>-186000</v>
          </cell>
          <cell r="BJ49">
            <v>0</v>
          </cell>
          <cell r="BK49">
            <v>0</v>
          </cell>
          <cell r="BL49">
            <v>0</v>
          </cell>
        </row>
        <row r="50">
          <cell r="B50">
            <v>343</v>
          </cell>
          <cell r="C50" t="str">
            <v>Sefton</v>
          </cell>
          <cell r="J50">
            <v>1.0016674476121255</v>
          </cell>
          <cell r="M50">
            <v>2071448.2816618753</v>
          </cell>
          <cell r="Y50">
            <v>50597.871853400109</v>
          </cell>
          <cell r="AB50">
            <v>5913.844610701989</v>
          </cell>
          <cell r="AD50">
            <v>1296604.0968615648</v>
          </cell>
          <cell r="AF50">
            <v>5201.659055449767</v>
          </cell>
          <cell r="AI50">
            <v>2080.4632886903846</v>
          </cell>
          <cell r="AL50">
            <v>4728.8720201768447</v>
          </cell>
          <cell r="AO50">
            <v>5322.8608166108343</v>
          </cell>
          <cell r="AR50">
            <v>2420.028553430895</v>
          </cell>
          <cell r="AU50">
            <v>320.53358323588014</v>
          </cell>
          <cell r="AX50">
            <v>2223.7017336989184</v>
          </cell>
          <cell r="BA50">
            <v>562.93710555801454</v>
          </cell>
          <cell r="BD50">
            <v>839.39732109896113</v>
          </cell>
          <cell r="BI50">
            <v>-138000</v>
          </cell>
          <cell r="BJ50">
            <v>0</v>
          </cell>
          <cell r="BK50">
            <v>0</v>
          </cell>
          <cell r="BL50">
            <v>0</v>
          </cell>
        </row>
        <row r="51">
          <cell r="B51">
            <v>344</v>
          </cell>
          <cell r="C51" t="str">
            <v>Wirral</v>
          </cell>
          <cell r="J51">
            <v>1.0016674476121255</v>
          </cell>
          <cell r="M51">
            <v>3561929.4437087183</v>
          </cell>
          <cell r="Y51">
            <v>64253.60917503346</v>
          </cell>
          <cell r="AB51">
            <v>8138.5480118485193</v>
          </cell>
          <cell r="AD51">
            <v>2184443.647266021</v>
          </cell>
          <cell r="AF51">
            <v>4489.4735001975459</v>
          </cell>
          <cell r="AI51">
            <v>3298.4909049867292</v>
          </cell>
          <cell r="AL51">
            <v>8041.3862694301433</v>
          </cell>
          <cell r="AO51">
            <v>6271.4398894995174</v>
          </cell>
          <cell r="AR51">
            <v>7467.4308219483955</v>
          </cell>
          <cell r="AU51">
            <v>460.76702590157771</v>
          </cell>
          <cell r="AX51">
            <v>3616.0194858797727</v>
          </cell>
          <cell r="BA51">
            <v>624.0388198623541</v>
          </cell>
          <cell r="BD51">
            <v>994.65577547884061</v>
          </cell>
          <cell r="BI51">
            <v>-510000</v>
          </cell>
          <cell r="BJ51">
            <v>1359100</v>
          </cell>
          <cell r="BK51">
            <v>0</v>
          </cell>
          <cell r="BL51">
            <v>0</v>
          </cell>
        </row>
        <row r="52">
          <cell r="B52">
            <v>350</v>
          </cell>
          <cell r="C52" t="str">
            <v>Bolton</v>
          </cell>
          <cell r="J52">
            <v>1.0081231311715995</v>
          </cell>
          <cell r="M52">
            <v>2512242.842879626</v>
          </cell>
          <cell r="Y52">
            <v>63439.63512688363</v>
          </cell>
          <cell r="AB52">
            <v>7887.5553782865945</v>
          </cell>
          <cell r="AD52">
            <v>2233779.8950308748</v>
          </cell>
          <cell r="AF52">
            <v>8559.9735067780512</v>
          </cell>
          <cell r="AI52">
            <v>11610.55410170331</v>
          </cell>
          <cell r="AL52">
            <v>9515.6742351287267</v>
          </cell>
          <cell r="AO52">
            <v>4795.6417349832982</v>
          </cell>
          <cell r="AR52">
            <v>3014.2881622030823</v>
          </cell>
          <cell r="AU52">
            <v>388.12740550106577</v>
          </cell>
          <cell r="AX52">
            <v>2167.4647320189388</v>
          </cell>
          <cell r="BA52">
            <v>725.8486544435516</v>
          </cell>
          <cell r="BD52">
            <v>959.73322087536269</v>
          </cell>
          <cell r="BI52">
            <v>24000</v>
          </cell>
          <cell r="BJ52">
            <v>0</v>
          </cell>
          <cell r="BK52">
            <v>0</v>
          </cell>
          <cell r="BL52">
            <v>0</v>
          </cell>
        </row>
        <row r="53">
          <cell r="B53">
            <v>351</v>
          </cell>
          <cell r="C53" t="str">
            <v>Bury</v>
          </cell>
          <cell r="J53">
            <v>1.0081231311715995</v>
          </cell>
          <cell r="M53">
            <v>1685581.8753189142</v>
          </cell>
          <cell r="Y53">
            <v>41171.302078501016</v>
          </cell>
          <cell r="AB53">
            <v>4157.4997929516758</v>
          </cell>
          <cell r="AD53">
            <v>995467.90542163397</v>
          </cell>
          <cell r="AF53">
            <v>4452.8798703849552</v>
          </cell>
          <cell r="AI53">
            <v>3696.7875220062551</v>
          </cell>
          <cell r="AL53">
            <v>6166.6891933766738</v>
          </cell>
          <cell r="AO53">
            <v>1642.2325806785354</v>
          </cell>
          <cell r="AR53">
            <v>948.64386643247508</v>
          </cell>
          <cell r="AU53">
            <v>212.71398067720747</v>
          </cell>
          <cell r="AX53">
            <v>1421.4536149519552</v>
          </cell>
          <cell r="BA53">
            <v>464.74476347010733</v>
          </cell>
          <cell r="BD53">
            <v>323.60752510608341</v>
          </cell>
          <cell r="BI53">
            <v>-18000</v>
          </cell>
          <cell r="BJ53">
            <v>0</v>
          </cell>
          <cell r="BK53">
            <v>0</v>
          </cell>
          <cell r="BL53">
            <v>0</v>
          </cell>
        </row>
        <row r="54">
          <cell r="B54">
            <v>352</v>
          </cell>
          <cell r="C54" t="str">
            <v>Manchester</v>
          </cell>
          <cell r="J54">
            <v>1.0081231311715995</v>
          </cell>
          <cell r="M54">
            <v>4863185.9847717956</v>
          </cell>
          <cell r="Y54">
            <v>112512.64965680224</v>
          </cell>
          <cell r="AB54">
            <v>20455.826454602924</v>
          </cell>
          <cell r="AD54">
            <v>6571299.984086968</v>
          </cell>
          <cell r="AF54">
            <v>8318.0239552968669</v>
          </cell>
          <cell r="AI54">
            <v>12612.628494087881</v>
          </cell>
          <cell r="AL54">
            <v>26474.321547697375</v>
          </cell>
          <cell r="AO54">
            <v>27874.604576894726</v>
          </cell>
          <cell r="AR54">
            <v>15285.162914823792</v>
          </cell>
          <cell r="AU54">
            <v>979.89568349879471</v>
          </cell>
          <cell r="AX54">
            <v>4355.09192666131</v>
          </cell>
          <cell r="BA54">
            <v>1500.08721918334</v>
          </cell>
          <cell r="BD54">
            <v>2178.5540864618265</v>
          </cell>
          <cell r="BI54">
            <v>-648000</v>
          </cell>
          <cell r="BJ54">
            <v>1740275</v>
          </cell>
          <cell r="BK54">
            <v>0</v>
          </cell>
          <cell r="BL54">
            <v>0</v>
          </cell>
        </row>
        <row r="55">
          <cell r="B55">
            <v>353</v>
          </cell>
          <cell r="C55" t="str">
            <v>Oldham</v>
          </cell>
          <cell r="J55">
            <v>1.0081231311715995</v>
          </cell>
          <cell r="M55">
            <v>2439657.9774352708</v>
          </cell>
          <cell r="Y55">
            <v>55227.805854101229</v>
          </cell>
          <cell r="AB55">
            <v>7252.4378056484866</v>
          </cell>
          <cell r="AD55">
            <v>2286940.452594188</v>
          </cell>
          <cell r="AF55">
            <v>6120.3155293427808</v>
          </cell>
          <cell r="AI55">
            <v>6515.4997967620475</v>
          </cell>
          <cell r="AL55">
            <v>13724.588307770155</v>
          </cell>
          <cell r="AO55">
            <v>7191.950417778191</v>
          </cell>
          <cell r="AR55">
            <v>2300.5369853335901</v>
          </cell>
          <cell r="AU55">
            <v>423.4117150920718</v>
          </cell>
          <cell r="AX55">
            <v>2137.221038083791</v>
          </cell>
          <cell r="BA55">
            <v>674.43437475380006</v>
          </cell>
          <cell r="BD55">
            <v>1040.3830713690907</v>
          </cell>
          <cell r="BI55">
            <v>6000</v>
          </cell>
          <cell r="BJ55">
            <v>445384</v>
          </cell>
          <cell r="BK55">
            <v>0</v>
          </cell>
          <cell r="BL55">
            <v>0</v>
          </cell>
        </row>
        <row r="56">
          <cell r="B56">
            <v>354</v>
          </cell>
          <cell r="C56" t="str">
            <v>Rochdale</v>
          </cell>
          <cell r="J56">
            <v>1.0081231311715995</v>
          </cell>
          <cell r="M56">
            <v>1782361.6959113877</v>
          </cell>
          <cell r="Y56">
            <v>47869.914336439673</v>
          </cell>
          <cell r="AB56">
            <v>6941.9358812476339</v>
          </cell>
          <cell r="AD56">
            <v>2006266.4791697683</v>
          </cell>
          <cell r="AF56">
            <v>4700.8781606531684</v>
          </cell>
          <cell r="AI56">
            <v>8504.526734563613</v>
          </cell>
          <cell r="AL56">
            <v>9303.9683775826907</v>
          </cell>
          <cell r="AO56">
            <v>8120.4318215872336</v>
          </cell>
          <cell r="AR56">
            <v>1413.3886299025824</v>
          </cell>
          <cell r="AU56">
            <v>343.76998772951544</v>
          </cell>
          <cell r="AX56">
            <v>2117.058575460359</v>
          </cell>
          <cell r="BA56">
            <v>608.9063712276461</v>
          </cell>
          <cell r="BD56">
            <v>754.07610211635642</v>
          </cell>
          <cell r="BI56">
            <v>-456000</v>
          </cell>
          <cell r="BJ56">
            <v>0</v>
          </cell>
          <cell r="BK56">
            <v>0</v>
          </cell>
          <cell r="BL56">
            <v>0</v>
          </cell>
        </row>
        <row r="57">
          <cell r="B57">
            <v>355</v>
          </cell>
          <cell r="C57" t="str">
            <v>Salford</v>
          </cell>
          <cell r="J57">
            <v>1.0081231311715995</v>
          </cell>
          <cell r="M57">
            <v>2145286.0231331638</v>
          </cell>
          <cell r="Y57">
            <v>51777.317934887185</v>
          </cell>
          <cell r="AB57">
            <v>6876.40787772148</v>
          </cell>
          <cell r="AD57">
            <v>2237222.9017982534</v>
          </cell>
          <cell r="AF57">
            <v>4194.8003488050254</v>
          </cell>
          <cell r="AI57">
            <v>4869.234723558825</v>
          </cell>
          <cell r="AL57">
            <v>9023.7101471169863</v>
          </cell>
          <cell r="AO57">
            <v>7902.6772252541678</v>
          </cell>
          <cell r="AR57">
            <v>5602.1402399205781</v>
          </cell>
          <cell r="AU57">
            <v>343.76998772951544</v>
          </cell>
          <cell r="AX57">
            <v>2117.058575460359</v>
          </cell>
          <cell r="BA57">
            <v>525.23215134040333</v>
          </cell>
          <cell r="BD57">
            <v>674.43437475380006</v>
          </cell>
          <cell r="BI57">
            <v>-426000</v>
          </cell>
          <cell r="BJ57">
            <v>0</v>
          </cell>
          <cell r="BK57">
            <v>0</v>
          </cell>
          <cell r="BL57">
            <v>0</v>
          </cell>
        </row>
        <row r="58">
          <cell r="B58">
            <v>356</v>
          </cell>
          <cell r="C58" t="str">
            <v>Stockport</v>
          </cell>
          <cell r="J58">
            <v>1.0081231311715995</v>
          </cell>
          <cell r="M58">
            <v>2052538.6950653763</v>
          </cell>
          <cell r="Y58">
            <v>59773.184046140574</v>
          </cell>
          <cell r="AB58">
            <v>5241.2321589611456</v>
          </cell>
          <cell r="AD58">
            <v>1083908.5579743306</v>
          </cell>
          <cell r="AF58">
            <v>5028.5181782839381</v>
          </cell>
          <cell r="AI58">
            <v>6063.8606339971711</v>
          </cell>
          <cell r="AL58">
            <v>2591.8845702421822</v>
          </cell>
          <cell r="AO58">
            <v>2411.430529762466</v>
          </cell>
          <cell r="AR58">
            <v>2157.383500707223</v>
          </cell>
          <cell r="AU58">
            <v>293.36383117093544</v>
          </cell>
          <cell r="AX58">
            <v>2096.8961128369269</v>
          </cell>
          <cell r="BA58">
            <v>548.41898335735016</v>
          </cell>
          <cell r="BD58">
            <v>753.06797898518482</v>
          </cell>
          <cell r="BI58">
            <v>-534000</v>
          </cell>
          <cell r="BJ58">
            <v>50000</v>
          </cell>
          <cell r="BK58">
            <v>0</v>
          </cell>
          <cell r="BL58">
            <v>0</v>
          </cell>
        </row>
        <row r="59">
          <cell r="B59">
            <v>357</v>
          </cell>
          <cell r="C59" t="str">
            <v>Tameside</v>
          </cell>
          <cell r="J59">
            <v>1.0081231311715995</v>
          </cell>
          <cell r="M59">
            <v>1653321.9351214231</v>
          </cell>
          <cell r="Y59">
            <v>46601.825485309739</v>
          </cell>
          <cell r="AB59">
            <v>6149.5511001467567</v>
          </cell>
          <cell r="AD59">
            <v>1793493.6819678787</v>
          </cell>
          <cell r="AF59">
            <v>6463.0773939411238</v>
          </cell>
          <cell r="AI59">
            <v>6285.6477228549229</v>
          </cell>
          <cell r="AL59">
            <v>11483.53058717569</v>
          </cell>
          <cell r="AO59">
            <v>3770.3805105817819</v>
          </cell>
          <cell r="AR59">
            <v>1600.8995323004999</v>
          </cell>
          <cell r="AU59">
            <v>285.29884612156263</v>
          </cell>
          <cell r="AX59">
            <v>1451.6973088871032</v>
          </cell>
          <cell r="BA59">
            <v>509.10218124165772</v>
          </cell>
          <cell r="BD59">
            <v>758.10859464104283</v>
          </cell>
          <cell r="BI59">
            <v>-336000</v>
          </cell>
          <cell r="BJ59">
            <v>75000</v>
          </cell>
          <cell r="BK59">
            <v>0</v>
          </cell>
          <cell r="BL59">
            <v>0</v>
          </cell>
        </row>
        <row r="60">
          <cell r="B60">
            <v>358</v>
          </cell>
          <cell r="C60" t="str">
            <v>Trafford</v>
          </cell>
          <cell r="J60">
            <v>1.0081231311715995</v>
          </cell>
          <cell r="M60">
            <v>2117058.575460359</v>
          </cell>
          <cell r="Y60">
            <v>53389.273553567233</v>
          </cell>
          <cell r="AB60">
            <v>3389.3099669989174</v>
          </cell>
          <cell r="AD60">
            <v>778323.98437512445</v>
          </cell>
          <cell r="AF60">
            <v>2619.1038947838156</v>
          </cell>
          <cell r="AI60">
            <v>3130.2223222878165</v>
          </cell>
          <cell r="AL60">
            <v>3844.9816222884801</v>
          </cell>
          <cell r="AO60">
            <v>2658.4206968995077</v>
          </cell>
          <cell r="AR60">
            <v>556.48396840672285</v>
          </cell>
          <cell r="AU60">
            <v>224.81145825126669</v>
          </cell>
          <cell r="AX60">
            <v>1270.2351452762152</v>
          </cell>
          <cell r="BA60">
            <v>371.99743540232021</v>
          </cell>
          <cell r="BD60">
            <v>458.69602468307778</v>
          </cell>
          <cell r="BI60">
            <v>-384000</v>
          </cell>
          <cell r="BJ60">
            <v>0</v>
          </cell>
          <cell r="BK60">
            <v>0</v>
          </cell>
          <cell r="BL60">
            <v>0</v>
          </cell>
        </row>
        <row r="61">
          <cell r="B61">
            <v>359</v>
          </cell>
          <cell r="C61" t="str">
            <v>Wigan</v>
          </cell>
          <cell r="J61">
            <v>1.0081231311715995</v>
          </cell>
          <cell r="M61">
            <v>2274325.7839231282</v>
          </cell>
          <cell r="Y61">
            <v>64603.149349370877</v>
          </cell>
          <cell r="AB61">
            <v>6393.5168978902839</v>
          </cell>
          <cell r="AD61">
            <v>1833506.5926044527</v>
          </cell>
          <cell r="AF61">
            <v>7551.850375606452</v>
          </cell>
          <cell r="AI61">
            <v>6119.3074062116084</v>
          </cell>
          <cell r="AL61">
            <v>9055.9700873144775</v>
          </cell>
          <cell r="AO61">
            <v>5503.3441730657614</v>
          </cell>
          <cell r="AR61">
            <v>1932.5720424559561</v>
          </cell>
          <cell r="AU61">
            <v>357.88371156591779</v>
          </cell>
          <cell r="AX61">
            <v>2217.8708885775186</v>
          </cell>
          <cell r="BA61">
            <v>594.79264739124369</v>
          </cell>
          <cell r="BD61">
            <v>775.24668787095993</v>
          </cell>
          <cell r="BI61">
            <v>-570000</v>
          </cell>
          <cell r="BJ61">
            <v>30000</v>
          </cell>
          <cell r="BK61">
            <v>0</v>
          </cell>
          <cell r="BL61">
            <v>0</v>
          </cell>
        </row>
        <row r="62">
          <cell r="B62">
            <v>370</v>
          </cell>
          <cell r="C62" t="str">
            <v>Barnsley</v>
          </cell>
          <cell r="J62">
            <v>1</v>
          </cell>
          <cell r="M62">
            <v>1548000</v>
          </cell>
          <cell r="Y62">
            <v>47416.194000000003</v>
          </cell>
          <cell r="AB62">
            <v>6135</v>
          </cell>
          <cell r="AD62">
            <v>1719244.6210738374</v>
          </cell>
          <cell r="AF62">
            <v>5454</v>
          </cell>
          <cell r="AI62">
            <v>5397</v>
          </cell>
          <cell r="AL62">
            <v>7766</v>
          </cell>
          <cell r="AO62">
            <v>7722</v>
          </cell>
          <cell r="AR62">
            <v>1151</v>
          </cell>
          <cell r="AU62">
            <v>308</v>
          </cell>
          <cell r="AX62">
            <v>2050</v>
          </cell>
          <cell r="BA62">
            <v>668</v>
          </cell>
          <cell r="BD62">
            <v>831</v>
          </cell>
          <cell r="BI62">
            <v>-282000</v>
          </cell>
          <cell r="BJ62">
            <v>0</v>
          </cell>
          <cell r="BK62">
            <v>0</v>
          </cell>
          <cell r="BL62">
            <v>0</v>
          </cell>
        </row>
        <row r="63">
          <cell r="B63">
            <v>371</v>
          </cell>
          <cell r="C63" t="str">
            <v>Doncaster</v>
          </cell>
          <cell r="J63">
            <v>1</v>
          </cell>
          <cell r="M63">
            <v>2192000</v>
          </cell>
          <cell r="Y63">
            <v>61347.592000000004</v>
          </cell>
          <cell r="AB63">
            <v>7193</v>
          </cell>
          <cell r="AD63">
            <v>2317463.3243111507</v>
          </cell>
          <cell r="AF63">
            <v>8681</v>
          </cell>
          <cell r="AI63">
            <v>2635</v>
          </cell>
          <cell r="AL63">
            <v>14872</v>
          </cell>
          <cell r="AO63">
            <v>8324</v>
          </cell>
          <cell r="AR63">
            <v>1921</v>
          </cell>
          <cell r="AU63">
            <v>372</v>
          </cell>
          <cell r="AX63">
            <v>2200</v>
          </cell>
          <cell r="BA63">
            <v>885</v>
          </cell>
          <cell r="BD63">
            <v>1061</v>
          </cell>
          <cell r="BI63">
            <v>-582000</v>
          </cell>
          <cell r="BJ63">
            <v>256000</v>
          </cell>
          <cell r="BK63">
            <v>0</v>
          </cell>
          <cell r="BL63">
            <v>0</v>
          </cell>
        </row>
        <row r="64">
          <cell r="B64">
            <v>372</v>
          </cell>
          <cell r="C64" t="str">
            <v>Rotherham</v>
          </cell>
          <cell r="J64">
            <v>1</v>
          </cell>
          <cell r="M64">
            <v>2344000</v>
          </cell>
          <cell r="Y64">
            <v>53508.731999999996</v>
          </cell>
          <cell r="AB64">
            <v>6438</v>
          </cell>
          <cell r="AD64">
            <v>1895422.0939989863</v>
          </cell>
          <cell r="AF64">
            <v>6862</v>
          </cell>
          <cell r="AI64">
            <v>6346</v>
          </cell>
          <cell r="AL64">
            <v>9043</v>
          </cell>
          <cell r="AO64">
            <v>3570</v>
          </cell>
          <cell r="AR64">
            <v>3997</v>
          </cell>
          <cell r="AU64">
            <v>413</v>
          </cell>
          <cell r="AX64">
            <v>2530</v>
          </cell>
          <cell r="BA64">
            <v>929</v>
          </cell>
          <cell r="BD64">
            <v>946</v>
          </cell>
          <cell r="BI64">
            <v>66000</v>
          </cell>
          <cell r="BJ64">
            <v>0</v>
          </cell>
          <cell r="BK64">
            <v>0</v>
          </cell>
          <cell r="BL64">
            <v>0</v>
          </cell>
        </row>
        <row r="65">
          <cell r="B65">
            <v>373</v>
          </cell>
          <cell r="C65" t="str">
            <v>Sheffield</v>
          </cell>
          <cell r="J65">
            <v>1</v>
          </cell>
          <cell r="M65">
            <v>3968000</v>
          </cell>
          <cell r="Y65">
            <v>111121.63499999998</v>
          </cell>
          <cell r="AB65">
            <v>16111</v>
          </cell>
          <cell r="AD65">
            <v>3950458.2421184657</v>
          </cell>
          <cell r="AF65">
            <v>7850</v>
          </cell>
          <cell r="AI65">
            <v>8377</v>
          </cell>
          <cell r="AL65">
            <v>19726</v>
          </cell>
          <cell r="AO65">
            <v>18294</v>
          </cell>
          <cell r="AR65">
            <v>4461</v>
          </cell>
          <cell r="AU65">
            <v>828</v>
          </cell>
          <cell r="AX65">
            <v>5330</v>
          </cell>
          <cell r="BA65">
            <v>1891</v>
          </cell>
          <cell r="BD65">
            <v>2106</v>
          </cell>
          <cell r="BI65">
            <v>-384000</v>
          </cell>
          <cell r="BJ65">
            <v>1567000</v>
          </cell>
          <cell r="BK65">
            <v>0</v>
          </cell>
          <cell r="BL65">
            <v>0</v>
          </cell>
        </row>
        <row r="66">
          <cell r="B66">
            <v>380</v>
          </cell>
          <cell r="C66" t="str">
            <v>Bradford</v>
          </cell>
          <cell r="J66">
            <v>1.0002404826419735</v>
          </cell>
          <cell r="M66">
            <v>3556855.1562748575</v>
          </cell>
          <cell r="Y66">
            <v>131606.16338866696</v>
          </cell>
          <cell r="AB66">
            <v>17440.193055345451</v>
          </cell>
          <cell r="AD66">
            <v>5113768.4185060933</v>
          </cell>
          <cell r="AF66">
            <v>17127.117784278511</v>
          </cell>
          <cell r="AI66">
            <v>22046.30047791174</v>
          </cell>
          <cell r="AL66">
            <v>25445.117637929165</v>
          </cell>
          <cell r="AO66">
            <v>15486.723392745676</v>
          </cell>
          <cell r="AR66">
            <v>4315.0374421174738</v>
          </cell>
          <cell r="AU66">
            <v>1133.272466833356</v>
          </cell>
          <cell r="AX66">
            <v>4411.060528451103</v>
          </cell>
          <cell r="BA66">
            <v>2224.534833395749</v>
          </cell>
          <cell r="BD66">
            <v>2406.5786012365884</v>
          </cell>
          <cell r="BI66">
            <v>-876000</v>
          </cell>
          <cell r="BJ66">
            <v>1644000</v>
          </cell>
          <cell r="BK66">
            <v>0</v>
          </cell>
          <cell r="BL66">
            <v>0</v>
          </cell>
        </row>
        <row r="67">
          <cell r="B67">
            <v>381</v>
          </cell>
          <cell r="C67" t="str">
            <v>Calderdale</v>
          </cell>
          <cell r="J67">
            <v>1.0002404826419735</v>
          </cell>
          <cell r="M67">
            <v>1096263.568975603</v>
          </cell>
          <cell r="Y67">
            <v>43479.555564493181</v>
          </cell>
          <cell r="AB67">
            <v>4488.0790456145351</v>
          </cell>
          <cell r="AD67">
            <v>1315709.9686964266</v>
          </cell>
          <cell r="AF67">
            <v>5416.3022135062865</v>
          </cell>
          <cell r="AI67">
            <v>3262.7844543781175</v>
          </cell>
          <cell r="AL67">
            <v>7569.8199726344556</v>
          </cell>
          <cell r="AO67">
            <v>3209.7717087980932</v>
          </cell>
          <cell r="AR67">
            <v>1750.4208446234536</v>
          </cell>
          <cell r="AU67">
            <v>247.05939921256746</v>
          </cell>
          <cell r="AX67">
            <v>1280.307817781726</v>
          </cell>
          <cell r="BA67">
            <v>495.11903890777688</v>
          </cell>
          <cell r="BD67">
            <v>482.11591263343121</v>
          </cell>
          <cell r="BI67">
            <v>-228000</v>
          </cell>
          <cell r="BJ67">
            <v>0</v>
          </cell>
          <cell r="BK67">
            <v>0</v>
          </cell>
          <cell r="BL67">
            <v>0</v>
          </cell>
        </row>
        <row r="68">
          <cell r="B68">
            <v>382</v>
          </cell>
          <cell r="C68" t="str">
            <v>Kirklees</v>
          </cell>
          <cell r="J68">
            <v>1.0002404826419735</v>
          </cell>
          <cell r="M68">
            <v>2744659.8843695754</v>
          </cell>
          <cell r="Y68">
            <v>94157.852885205939</v>
          </cell>
          <cell r="AB68">
            <v>12656.04282686889</v>
          </cell>
          <cell r="AD68">
            <v>2130502.6143524298</v>
          </cell>
          <cell r="AF68">
            <v>14478.480986242566</v>
          </cell>
          <cell r="AI68">
            <v>8810.1181711105019</v>
          </cell>
          <cell r="AL68">
            <v>10150.440417850747</v>
          </cell>
          <cell r="AO68">
            <v>4825.16008826488</v>
          </cell>
          <cell r="AR68">
            <v>903.21715582570209</v>
          </cell>
          <cell r="AU68">
            <v>604.14525151575197</v>
          </cell>
          <cell r="AX68">
            <v>2410.5795631671563</v>
          </cell>
          <cell r="BA68">
            <v>1225.2945912364175</v>
          </cell>
          <cell r="BD68">
            <v>1057.254190152566</v>
          </cell>
          <cell r="BI68">
            <v>-240000</v>
          </cell>
          <cell r="BJ68">
            <v>0</v>
          </cell>
          <cell r="BK68">
            <v>0</v>
          </cell>
          <cell r="BL68">
            <v>0</v>
          </cell>
        </row>
        <row r="69">
          <cell r="B69">
            <v>383</v>
          </cell>
          <cell r="C69" t="str">
            <v>Leeds</v>
          </cell>
          <cell r="J69">
            <v>1.0002404826419735</v>
          </cell>
          <cell r="M69">
            <v>3852926.3391368818</v>
          </cell>
          <cell r="Y69">
            <v>156012.79434861941</v>
          </cell>
          <cell r="AB69">
            <v>18379.418868546265</v>
          </cell>
          <cell r="AD69">
            <v>5063008.5638158275</v>
          </cell>
          <cell r="AF69">
            <v>10023.409876555217</v>
          </cell>
          <cell r="AI69">
            <v>15695.773653617849</v>
          </cell>
          <cell r="AL69">
            <v>18935.552576895199</v>
          </cell>
          <cell r="AO69">
            <v>21746.228333119147</v>
          </cell>
          <cell r="AR69">
            <v>8626.0739223043802</v>
          </cell>
          <cell r="AU69">
            <v>827.1988791449121</v>
          </cell>
          <cell r="AX69">
            <v>4060.9763595264126</v>
          </cell>
          <cell r="BA69">
            <v>2029.4879392805642</v>
          </cell>
          <cell r="BD69">
            <v>2643.6355956227362</v>
          </cell>
          <cell r="BI69">
            <v>-402000</v>
          </cell>
          <cell r="BJ69">
            <v>957500</v>
          </cell>
          <cell r="BK69">
            <v>0</v>
          </cell>
          <cell r="BL69">
            <v>0</v>
          </cell>
        </row>
        <row r="70">
          <cell r="B70">
            <v>384</v>
          </cell>
          <cell r="C70" t="str">
            <v>Wakefield</v>
          </cell>
          <cell r="J70">
            <v>1.0002404826419735</v>
          </cell>
          <cell r="M70">
            <v>1624390.543810565</v>
          </cell>
          <cell r="Y70">
            <v>66094.088659631889</v>
          </cell>
          <cell r="AB70">
            <v>6493.561213311692</v>
          </cell>
          <cell r="AD70">
            <v>2045395.2919497034</v>
          </cell>
          <cell r="AF70">
            <v>7667.8435399333694</v>
          </cell>
          <cell r="AI70">
            <v>8105.9488713305536</v>
          </cell>
          <cell r="AL70">
            <v>10192.45051812171</v>
          </cell>
          <cell r="AO70">
            <v>5731.3779655385079</v>
          </cell>
          <cell r="AR70">
            <v>2080.5002038953048</v>
          </cell>
          <cell r="AU70">
            <v>364.08753568167833</v>
          </cell>
          <cell r="AX70">
            <v>2630.6324693483903</v>
          </cell>
          <cell r="BA70">
            <v>971.23350864535632</v>
          </cell>
          <cell r="BD70">
            <v>1055.2537091872821</v>
          </cell>
          <cell r="BI70">
            <v>-66000</v>
          </cell>
          <cell r="BJ70">
            <v>681878</v>
          </cell>
          <cell r="BK70">
            <v>0</v>
          </cell>
          <cell r="BL70">
            <v>0</v>
          </cell>
        </row>
        <row r="71">
          <cell r="B71">
            <v>390</v>
          </cell>
          <cell r="C71" t="str">
            <v>Gateshead</v>
          </cell>
          <cell r="J71">
            <v>1</v>
          </cell>
          <cell r="M71">
            <v>2092000</v>
          </cell>
          <cell r="Y71">
            <v>37930.044000000002</v>
          </cell>
          <cell r="AB71">
            <v>4288</v>
          </cell>
          <cell r="AD71">
            <v>1195579.4925313368</v>
          </cell>
          <cell r="AF71">
            <v>4365</v>
          </cell>
          <cell r="AI71">
            <v>4780</v>
          </cell>
          <cell r="AL71">
            <v>6512</v>
          </cell>
          <cell r="AO71">
            <v>2452</v>
          </cell>
          <cell r="AR71">
            <v>1531</v>
          </cell>
          <cell r="AU71">
            <v>250</v>
          </cell>
          <cell r="AX71">
            <v>1380</v>
          </cell>
          <cell r="BA71">
            <v>388</v>
          </cell>
          <cell r="BD71">
            <v>622</v>
          </cell>
          <cell r="BI71">
            <v>-402000</v>
          </cell>
          <cell r="BJ71">
            <v>0</v>
          </cell>
          <cell r="BK71">
            <v>0</v>
          </cell>
          <cell r="BL71">
            <v>0</v>
          </cell>
        </row>
        <row r="72">
          <cell r="B72">
            <v>391</v>
          </cell>
          <cell r="C72" t="str">
            <v>Newcastle upon Tyne</v>
          </cell>
          <cell r="J72">
            <v>1</v>
          </cell>
          <cell r="M72">
            <v>2336000</v>
          </cell>
          <cell r="Y72">
            <v>55175.802000000003</v>
          </cell>
          <cell r="AB72">
            <v>8447</v>
          </cell>
          <cell r="AD72">
            <v>2355717.4179135533</v>
          </cell>
          <cell r="AF72">
            <v>4530</v>
          </cell>
          <cell r="AI72">
            <v>3275</v>
          </cell>
          <cell r="AL72">
            <v>8670</v>
          </cell>
          <cell r="AO72">
            <v>11418</v>
          </cell>
          <cell r="AR72">
            <v>5003</v>
          </cell>
          <cell r="AU72">
            <v>454</v>
          </cell>
          <cell r="AX72">
            <v>2000</v>
          </cell>
          <cell r="BA72">
            <v>643</v>
          </cell>
          <cell r="BD72">
            <v>814</v>
          </cell>
          <cell r="BI72">
            <v>-42000</v>
          </cell>
          <cell r="BJ72">
            <v>2815000.0000000005</v>
          </cell>
          <cell r="BK72">
            <v>0</v>
          </cell>
          <cell r="BL72">
            <v>0</v>
          </cell>
        </row>
        <row r="73">
          <cell r="B73">
            <v>392</v>
          </cell>
          <cell r="C73" t="str">
            <v>North Tyneside</v>
          </cell>
          <cell r="J73">
            <v>1</v>
          </cell>
          <cell r="M73">
            <v>1944000</v>
          </cell>
          <cell r="Y73">
            <v>38370.874000000003</v>
          </cell>
          <cell r="AB73">
            <v>3841</v>
          </cell>
          <cell r="AD73">
            <v>1144855.0555700972</v>
          </cell>
          <cell r="AF73">
            <v>3538</v>
          </cell>
          <cell r="AI73">
            <v>3340</v>
          </cell>
          <cell r="AL73">
            <v>8115</v>
          </cell>
          <cell r="AO73">
            <v>2087</v>
          </cell>
          <cell r="AR73">
            <v>1262</v>
          </cell>
          <cell r="AU73">
            <v>222</v>
          </cell>
          <cell r="AX73">
            <v>1550</v>
          </cell>
          <cell r="BA73">
            <v>387</v>
          </cell>
          <cell r="BD73">
            <v>478</v>
          </cell>
          <cell r="BI73">
            <v>-300000</v>
          </cell>
          <cell r="BJ73">
            <v>0</v>
          </cell>
          <cell r="BK73">
            <v>0</v>
          </cell>
          <cell r="BL73">
            <v>0</v>
          </cell>
        </row>
        <row r="74">
          <cell r="B74">
            <v>393</v>
          </cell>
          <cell r="C74" t="str">
            <v>South Tyneside</v>
          </cell>
          <cell r="J74">
            <v>1</v>
          </cell>
          <cell r="M74">
            <v>1764000</v>
          </cell>
          <cell r="Y74">
            <v>27659.008999999998</v>
          </cell>
          <cell r="AB74">
            <v>4254</v>
          </cell>
          <cell r="AD74">
            <v>1246641.2228004567</v>
          </cell>
          <cell r="AF74">
            <v>2959</v>
          </cell>
          <cell r="AI74">
            <v>2153</v>
          </cell>
          <cell r="AL74">
            <v>8148</v>
          </cell>
          <cell r="AO74">
            <v>4109</v>
          </cell>
          <cell r="AR74">
            <v>1457</v>
          </cell>
          <cell r="AU74">
            <v>178</v>
          </cell>
          <cell r="AX74">
            <v>1230</v>
          </cell>
          <cell r="BA74">
            <v>318</v>
          </cell>
          <cell r="BD74">
            <v>390</v>
          </cell>
          <cell r="BI74">
            <v>-54000</v>
          </cell>
          <cell r="BJ74">
            <v>0</v>
          </cell>
          <cell r="BK74">
            <v>0</v>
          </cell>
          <cell r="BL74">
            <v>0</v>
          </cell>
        </row>
        <row r="75">
          <cell r="B75">
            <v>394</v>
          </cell>
          <cell r="C75" t="str">
            <v>Sunderland</v>
          </cell>
          <cell r="J75">
            <v>1</v>
          </cell>
          <cell r="M75">
            <v>2528000</v>
          </cell>
          <cell r="Y75">
            <v>51323.520999999993</v>
          </cell>
          <cell r="AB75">
            <v>8392</v>
          </cell>
          <cell r="AD75">
            <v>2108750.6244282941</v>
          </cell>
          <cell r="AF75">
            <v>5839</v>
          </cell>
          <cell r="AI75">
            <v>4179</v>
          </cell>
          <cell r="AL75">
            <v>13103</v>
          </cell>
          <cell r="AO75">
            <v>6674</v>
          </cell>
          <cell r="AR75">
            <v>2557</v>
          </cell>
          <cell r="AU75">
            <v>328</v>
          </cell>
          <cell r="AX75">
            <v>2350</v>
          </cell>
          <cell r="BA75">
            <v>603</v>
          </cell>
          <cell r="BD75">
            <v>884</v>
          </cell>
          <cell r="BI75">
            <v>-246000</v>
          </cell>
          <cell r="BJ75">
            <v>0</v>
          </cell>
          <cell r="BK75">
            <v>0</v>
          </cell>
          <cell r="BL75">
            <v>0</v>
          </cell>
        </row>
        <row r="76">
          <cell r="B76">
            <v>800</v>
          </cell>
          <cell r="C76" t="str">
            <v>Bath and North East Somerset</v>
          </cell>
          <cell r="J76">
            <v>1.0217501490185212</v>
          </cell>
          <cell r="M76">
            <v>1679757.2449864489</v>
          </cell>
          <cell r="Y76">
            <v>34761.331693313055</v>
          </cell>
          <cell r="AB76">
            <v>2093.5660553389498</v>
          </cell>
          <cell r="AD76">
            <v>316960.69276083028</v>
          </cell>
          <cell r="AF76">
            <v>1536.712224123856</v>
          </cell>
          <cell r="AI76">
            <v>2551.3101220992476</v>
          </cell>
          <cell r="AL76">
            <v>1394.6889534102816</v>
          </cell>
          <cell r="AO76">
            <v>529.26657719159402</v>
          </cell>
          <cell r="AR76">
            <v>0</v>
          </cell>
          <cell r="AU76">
            <v>146.11027130964854</v>
          </cell>
          <cell r="AX76">
            <v>1103.4901609400029</v>
          </cell>
          <cell r="BA76">
            <v>323.89479723887121</v>
          </cell>
          <cell r="BD76">
            <v>478.17906974066796</v>
          </cell>
          <cell r="BI76">
            <v>180000</v>
          </cell>
          <cell r="BJ76">
            <v>308000</v>
          </cell>
          <cell r="BK76">
            <v>0</v>
          </cell>
          <cell r="BL76">
            <v>0</v>
          </cell>
        </row>
        <row r="77">
          <cell r="B77">
            <v>801</v>
          </cell>
          <cell r="C77" t="str">
            <v>Bristol, City of</v>
          </cell>
          <cell r="J77">
            <v>1.0217501490185212</v>
          </cell>
          <cell r="M77">
            <v>2995771.4369223043</v>
          </cell>
          <cell r="Y77">
            <v>90441.715391343299</v>
          </cell>
          <cell r="AB77">
            <v>10796.833824678713</v>
          </cell>
          <cell r="AD77">
            <v>3250158.1049850713</v>
          </cell>
          <cell r="AF77">
            <v>10871.421585557066</v>
          </cell>
          <cell r="AI77">
            <v>8718.5940215750416</v>
          </cell>
          <cell r="AL77">
            <v>12364.198553273125</v>
          </cell>
          <cell r="AO77">
            <v>13327.70894379759</v>
          </cell>
          <cell r="AR77">
            <v>4953.4447224417909</v>
          </cell>
          <cell r="AU77">
            <v>628.37634164639053</v>
          </cell>
          <cell r="AX77">
            <v>3034.5979425850082</v>
          </cell>
          <cell r="BA77">
            <v>1082.0334078106139</v>
          </cell>
          <cell r="BD77">
            <v>1399.797704155374</v>
          </cell>
          <cell r="BI77">
            <v>-66000</v>
          </cell>
          <cell r="BJ77">
            <v>2005710</v>
          </cell>
          <cell r="BK77">
            <v>0</v>
          </cell>
          <cell r="BL77">
            <v>0</v>
          </cell>
        </row>
        <row r="78">
          <cell r="B78">
            <v>802</v>
          </cell>
          <cell r="C78" t="str">
            <v>North Somerset</v>
          </cell>
          <cell r="J78">
            <v>1.0217501490185212</v>
          </cell>
          <cell r="M78">
            <v>1250622.1823986701</v>
          </cell>
          <cell r="Y78">
            <v>42340.316686180289</v>
          </cell>
          <cell r="AB78">
            <v>2596.2671286560626</v>
          </cell>
          <cell r="AD78">
            <v>587518.00259361125</v>
          </cell>
          <cell r="AF78">
            <v>1677.7137446884119</v>
          </cell>
          <cell r="AI78">
            <v>2091.5225550409132</v>
          </cell>
          <cell r="AL78">
            <v>1890.2377756842643</v>
          </cell>
          <cell r="AO78">
            <v>2282.5898329073766</v>
          </cell>
          <cell r="AR78">
            <v>1065.6854054263176</v>
          </cell>
          <cell r="AU78">
            <v>205.37177995272276</v>
          </cell>
          <cell r="AX78">
            <v>1144.3601669007437</v>
          </cell>
          <cell r="BA78">
            <v>402.56955871329734</v>
          </cell>
          <cell r="BD78">
            <v>568.09308285429779</v>
          </cell>
          <cell r="BI78">
            <v>132000</v>
          </cell>
          <cell r="BJ78">
            <v>0</v>
          </cell>
          <cell r="BK78">
            <v>0</v>
          </cell>
          <cell r="BL78">
            <v>0</v>
          </cell>
        </row>
        <row r="79">
          <cell r="B79">
            <v>803</v>
          </cell>
          <cell r="C79" t="str">
            <v>South Gloucestershire</v>
          </cell>
          <cell r="J79">
            <v>1.0217501490185212</v>
          </cell>
          <cell r="M79">
            <v>1732888.252735412</v>
          </cell>
          <cell r="Y79">
            <v>56422.151827714435</v>
          </cell>
          <cell r="AB79">
            <v>2952.8579306635265</v>
          </cell>
          <cell r="AD79">
            <v>488928.7538989968</v>
          </cell>
          <cell r="AF79">
            <v>6103.9353902366456</v>
          </cell>
          <cell r="AI79">
            <v>3150.0557094241008</v>
          </cell>
          <cell r="AL79">
            <v>1594.9519826179117</v>
          </cell>
          <cell r="AO79">
            <v>0</v>
          </cell>
          <cell r="AR79">
            <v>0</v>
          </cell>
          <cell r="AU79">
            <v>275.87254023500071</v>
          </cell>
          <cell r="AX79">
            <v>1757.4102563118565</v>
          </cell>
          <cell r="BA79">
            <v>527.22307689355694</v>
          </cell>
          <cell r="BD79">
            <v>749.96460937959455</v>
          </cell>
          <cell r="BI79">
            <v>102000</v>
          </cell>
          <cell r="BJ79">
            <v>10000</v>
          </cell>
          <cell r="BK79">
            <v>0</v>
          </cell>
          <cell r="BL79">
            <v>0</v>
          </cell>
        </row>
        <row r="80">
          <cell r="B80">
            <v>805</v>
          </cell>
          <cell r="C80" t="str">
            <v>Hartlepool</v>
          </cell>
          <cell r="J80">
            <v>1</v>
          </cell>
          <cell r="M80">
            <v>736000</v>
          </cell>
          <cell r="Y80">
            <v>18804.484</v>
          </cell>
          <cell r="AB80">
            <v>3305</v>
          </cell>
          <cell r="AD80">
            <v>912555.92197136325</v>
          </cell>
          <cell r="AF80">
            <v>325</v>
          </cell>
          <cell r="AI80">
            <v>1189</v>
          </cell>
          <cell r="AL80">
            <v>2641</v>
          </cell>
          <cell r="AO80">
            <v>4133</v>
          </cell>
          <cell r="AR80">
            <v>3100</v>
          </cell>
          <cell r="AU80">
            <v>110</v>
          </cell>
          <cell r="AX80">
            <v>800</v>
          </cell>
          <cell r="BA80">
            <v>193</v>
          </cell>
          <cell r="BD80">
            <v>340</v>
          </cell>
          <cell r="BI80">
            <v>-108000</v>
          </cell>
          <cell r="BJ80">
            <v>0</v>
          </cell>
          <cell r="BK80">
            <v>0</v>
          </cell>
          <cell r="BL80">
            <v>0</v>
          </cell>
        </row>
        <row r="81">
          <cell r="B81">
            <v>806</v>
          </cell>
          <cell r="C81" t="str">
            <v>Middlesbrough</v>
          </cell>
          <cell r="J81">
            <v>1</v>
          </cell>
          <cell r="M81">
            <v>1780000</v>
          </cell>
          <cell r="Y81">
            <v>30156.215</v>
          </cell>
          <cell r="AB81">
            <v>6125</v>
          </cell>
          <cell r="AD81">
            <v>1771817.4405064525</v>
          </cell>
          <cell r="AF81">
            <v>2175</v>
          </cell>
          <cell r="AI81">
            <v>1497</v>
          </cell>
          <cell r="AL81">
            <v>1890</v>
          </cell>
          <cell r="AO81">
            <v>5391</v>
          </cell>
          <cell r="AR81">
            <v>9692</v>
          </cell>
          <cell r="AU81">
            <v>260</v>
          </cell>
          <cell r="AX81">
            <v>1320</v>
          </cell>
          <cell r="BA81">
            <v>494</v>
          </cell>
          <cell r="BD81">
            <v>637</v>
          </cell>
          <cell r="BI81">
            <v>264000</v>
          </cell>
          <cell r="BJ81">
            <v>1167000</v>
          </cell>
          <cell r="BK81">
            <v>0</v>
          </cell>
          <cell r="BL81">
            <v>0</v>
          </cell>
        </row>
        <row r="82">
          <cell r="B82">
            <v>807</v>
          </cell>
          <cell r="C82" t="str">
            <v>Redcar and Cleveland</v>
          </cell>
          <cell r="J82">
            <v>1</v>
          </cell>
          <cell r="M82">
            <v>1332000</v>
          </cell>
          <cell r="Y82">
            <v>25562.677</v>
          </cell>
          <cell r="AB82">
            <v>3779</v>
          </cell>
          <cell r="AD82">
            <v>1072395.3415728481</v>
          </cell>
          <cell r="AF82">
            <v>3042</v>
          </cell>
          <cell r="AI82">
            <v>1776</v>
          </cell>
          <cell r="AL82">
            <v>3886</v>
          </cell>
          <cell r="AO82">
            <v>2885</v>
          </cell>
          <cell r="AR82">
            <v>3488</v>
          </cell>
          <cell r="AU82">
            <v>196</v>
          </cell>
          <cell r="AX82">
            <v>1130</v>
          </cell>
          <cell r="BA82">
            <v>306</v>
          </cell>
          <cell r="BD82">
            <v>569</v>
          </cell>
          <cell r="BI82">
            <v>-144000</v>
          </cell>
          <cell r="BJ82">
            <v>134000</v>
          </cell>
          <cell r="BK82">
            <v>0</v>
          </cell>
          <cell r="BL82">
            <v>0</v>
          </cell>
        </row>
        <row r="83">
          <cell r="B83">
            <v>808</v>
          </cell>
          <cell r="C83" t="str">
            <v>Stockton-on-Tees</v>
          </cell>
          <cell r="J83">
            <v>1</v>
          </cell>
          <cell r="M83">
            <v>1892000</v>
          </cell>
          <cell r="Y83">
            <v>40731.982999999993</v>
          </cell>
          <cell r="AB83">
            <v>5157</v>
          </cell>
          <cell r="AD83">
            <v>1351113.8577953435</v>
          </cell>
          <cell r="AF83">
            <v>1834</v>
          </cell>
          <cell r="AI83">
            <v>3265</v>
          </cell>
          <cell r="AL83">
            <v>6350</v>
          </cell>
          <cell r="AO83">
            <v>4761</v>
          </cell>
          <cell r="AR83">
            <v>2934</v>
          </cell>
          <cell r="AU83">
            <v>289</v>
          </cell>
          <cell r="AX83">
            <v>1690</v>
          </cell>
          <cell r="BA83">
            <v>521</v>
          </cell>
          <cell r="BD83">
            <v>684</v>
          </cell>
          <cell r="BI83">
            <v>-684000</v>
          </cell>
          <cell r="BJ83">
            <v>25000</v>
          </cell>
          <cell r="BK83">
            <v>0</v>
          </cell>
          <cell r="BL83">
            <v>0</v>
          </cell>
        </row>
        <row r="84">
          <cell r="B84">
            <v>810</v>
          </cell>
          <cell r="C84" t="str">
            <v>Kingston Upon Hull, City of</v>
          </cell>
          <cell r="J84">
            <v>1</v>
          </cell>
          <cell r="M84">
            <v>2184000</v>
          </cell>
          <cell r="Y84">
            <v>52039.491000000002</v>
          </cell>
          <cell r="AB84">
            <v>9305</v>
          </cell>
          <cell r="AD84">
            <v>2946040.0018687854</v>
          </cell>
          <cell r="AF84">
            <v>3489</v>
          </cell>
          <cell r="AI84">
            <v>3403</v>
          </cell>
          <cell r="AL84">
            <v>7080</v>
          </cell>
          <cell r="AO84">
            <v>9435</v>
          </cell>
          <cell r="AR84">
            <v>13014</v>
          </cell>
          <cell r="AU84">
            <v>355</v>
          </cell>
          <cell r="AX84">
            <v>1980</v>
          </cell>
          <cell r="BA84">
            <v>736</v>
          </cell>
          <cell r="BD84">
            <v>819</v>
          </cell>
          <cell r="BI84">
            <v>-126000</v>
          </cell>
          <cell r="BJ84">
            <v>0</v>
          </cell>
          <cell r="BK84">
            <v>0</v>
          </cell>
          <cell r="BL84">
            <v>0</v>
          </cell>
        </row>
        <row r="85">
          <cell r="B85">
            <v>811</v>
          </cell>
          <cell r="C85" t="str">
            <v>East Riding of Yorkshire</v>
          </cell>
          <cell r="J85">
            <v>1</v>
          </cell>
          <cell r="M85">
            <v>1312000</v>
          </cell>
          <cell r="Y85">
            <v>60607.030999999995</v>
          </cell>
          <cell r="AB85">
            <v>4781</v>
          </cell>
          <cell r="AD85">
            <v>713899.16107053217</v>
          </cell>
          <cell r="AF85">
            <v>5538</v>
          </cell>
          <cell r="AI85">
            <v>2308</v>
          </cell>
          <cell r="AL85">
            <v>3879</v>
          </cell>
          <cell r="AO85">
            <v>1397</v>
          </cell>
          <cell r="AR85">
            <v>217</v>
          </cell>
          <cell r="AU85">
            <v>254</v>
          </cell>
          <cell r="AX85">
            <v>1620</v>
          </cell>
          <cell r="BA85">
            <v>601</v>
          </cell>
          <cell r="BD85">
            <v>680</v>
          </cell>
          <cell r="BI85">
            <v>-318000</v>
          </cell>
          <cell r="BJ85">
            <v>0</v>
          </cell>
          <cell r="BK85">
            <v>0</v>
          </cell>
          <cell r="BL85">
            <v>0</v>
          </cell>
        </row>
        <row r="86">
          <cell r="B86">
            <v>812</v>
          </cell>
          <cell r="C86" t="str">
            <v>North East Lincolnshire</v>
          </cell>
          <cell r="J86">
            <v>1</v>
          </cell>
          <cell r="M86">
            <v>1196000</v>
          </cell>
          <cell r="Y86">
            <v>32284.743000000002</v>
          </cell>
          <cell r="AB86">
            <v>3785</v>
          </cell>
          <cell r="AD86">
            <v>1459445.420959471</v>
          </cell>
          <cell r="AF86">
            <v>3277</v>
          </cell>
          <cell r="AI86">
            <v>1493</v>
          </cell>
          <cell r="AL86">
            <v>4819</v>
          </cell>
          <cell r="AO86">
            <v>4437</v>
          </cell>
          <cell r="AR86">
            <v>5373</v>
          </cell>
          <cell r="AU86">
            <v>237</v>
          </cell>
          <cell r="AX86">
            <v>1130</v>
          </cell>
          <cell r="BA86">
            <v>500</v>
          </cell>
          <cell r="BD86">
            <v>564</v>
          </cell>
          <cell r="BI86">
            <v>-24000</v>
          </cell>
          <cell r="BJ86">
            <v>0</v>
          </cell>
          <cell r="BK86">
            <v>0</v>
          </cell>
          <cell r="BL86">
            <v>0</v>
          </cell>
        </row>
        <row r="87">
          <cell r="B87">
            <v>813</v>
          </cell>
          <cell r="C87" t="str">
            <v>North Lincolnshire</v>
          </cell>
          <cell r="J87">
            <v>1</v>
          </cell>
          <cell r="M87">
            <v>1284000</v>
          </cell>
          <cell r="Y87">
            <v>33490.387999999999</v>
          </cell>
          <cell r="AB87">
            <v>3260</v>
          </cell>
          <cell r="AD87">
            <v>866151.46763139218</v>
          </cell>
          <cell r="AF87">
            <v>3363</v>
          </cell>
          <cell r="AI87">
            <v>3418</v>
          </cell>
          <cell r="AL87">
            <v>2783</v>
          </cell>
          <cell r="AO87">
            <v>2412</v>
          </cell>
          <cell r="AR87">
            <v>1797</v>
          </cell>
          <cell r="AU87">
            <v>191</v>
          </cell>
          <cell r="AX87">
            <v>1050</v>
          </cell>
          <cell r="BA87">
            <v>479</v>
          </cell>
          <cell r="BD87">
            <v>487</v>
          </cell>
          <cell r="BI87">
            <v>-138000</v>
          </cell>
          <cell r="BJ87">
            <v>0</v>
          </cell>
          <cell r="BK87">
            <v>0</v>
          </cell>
          <cell r="BL87">
            <v>0</v>
          </cell>
        </row>
        <row r="88">
          <cell r="B88">
            <v>815</v>
          </cell>
          <cell r="C88" t="str">
            <v>North Yorkshire</v>
          </cell>
          <cell r="J88">
            <v>1</v>
          </cell>
          <cell r="M88">
            <v>2844000</v>
          </cell>
          <cell r="Y88">
            <v>111542.965</v>
          </cell>
          <cell r="AB88">
            <v>5624</v>
          </cell>
          <cell r="AD88">
            <v>987993.64337593049</v>
          </cell>
          <cell r="AF88">
            <v>7513</v>
          </cell>
          <cell r="AI88">
            <v>2982</v>
          </cell>
          <cell r="AL88">
            <v>4512</v>
          </cell>
          <cell r="AO88">
            <v>1001</v>
          </cell>
          <cell r="AR88">
            <v>1626</v>
          </cell>
          <cell r="AU88">
            <v>413</v>
          </cell>
          <cell r="AX88">
            <v>3020</v>
          </cell>
          <cell r="BA88">
            <v>1301</v>
          </cell>
          <cell r="BD88">
            <v>1297</v>
          </cell>
          <cell r="BI88">
            <v>-744000</v>
          </cell>
          <cell r="BJ88">
            <v>100000</v>
          </cell>
          <cell r="BK88">
            <v>0</v>
          </cell>
          <cell r="BL88">
            <v>0</v>
          </cell>
        </row>
        <row r="89">
          <cell r="B89">
            <v>816</v>
          </cell>
          <cell r="C89" t="str">
            <v>York</v>
          </cell>
          <cell r="J89">
            <v>1</v>
          </cell>
          <cell r="M89">
            <v>704000</v>
          </cell>
          <cell r="Y89">
            <v>35901.843000000001</v>
          </cell>
          <cell r="AB89">
            <v>1834</v>
          </cell>
          <cell r="AD89">
            <v>409351.94776674866</v>
          </cell>
          <cell r="AF89">
            <v>3467</v>
          </cell>
          <cell r="AI89">
            <v>625</v>
          </cell>
          <cell r="AL89">
            <v>2675</v>
          </cell>
          <cell r="AO89">
            <v>883</v>
          </cell>
          <cell r="AR89">
            <v>0</v>
          </cell>
          <cell r="AU89">
            <v>139</v>
          </cell>
          <cell r="AX89">
            <v>770</v>
          </cell>
          <cell r="BA89">
            <v>353</v>
          </cell>
          <cell r="BD89">
            <v>269</v>
          </cell>
          <cell r="BI89">
            <v>978000</v>
          </cell>
          <cell r="BJ89">
            <v>216225</v>
          </cell>
          <cell r="BK89">
            <v>0</v>
          </cell>
          <cell r="BL89">
            <v>0</v>
          </cell>
        </row>
        <row r="90">
          <cell r="B90">
            <v>821</v>
          </cell>
          <cell r="C90" t="str">
            <v>Luton</v>
          </cell>
          <cell r="J90">
            <v>1.0233286343694641</v>
          </cell>
          <cell r="M90">
            <v>1711005.4766657441</v>
          </cell>
          <cell r="Y90">
            <v>54516.773850896629</v>
          </cell>
          <cell r="AB90">
            <v>6215.6981251601246</v>
          </cell>
          <cell r="AD90">
            <v>1775476.9891658826</v>
          </cell>
          <cell r="AF90">
            <v>9386.9935630710934</v>
          </cell>
          <cell r="AI90">
            <v>4596.7922255876329</v>
          </cell>
          <cell r="AL90">
            <v>12887.800821249031</v>
          </cell>
          <cell r="AO90">
            <v>3704.4496564174601</v>
          </cell>
          <cell r="AR90">
            <v>380.67825198544062</v>
          </cell>
          <cell r="AU90">
            <v>374.53828017922388</v>
          </cell>
          <cell r="AX90">
            <v>1831.7582555213407</v>
          </cell>
          <cell r="BA90">
            <v>784.893062561379</v>
          </cell>
          <cell r="BD90">
            <v>689.72349956501876</v>
          </cell>
          <cell r="BI90">
            <v>-852000</v>
          </cell>
          <cell r="BJ90">
            <v>55271</v>
          </cell>
          <cell r="BK90">
            <v>0</v>
          </cell>
          <cell r="BL90">
            <v>0</v>
          </cell>
        </row>
        <row r="91">
          <cell r="B91">
            <v>822</v>
          </cell>
          <cell r="C91" t="str">
            <v>Bedford Borough</v>
          </cell>
          <cell r="J91">
            <v>1.0233286343694641</v>
          </cell>
          <cell r="M91">
            <v>1354887.1119051704</v>
          </cell>
          <cell r="Y91">
            <v>37715.372396951803</v>
          </cell>
          <cell r="AB91">
            <v>2781.4072282162033</v>
          </cell>
          <cell r="AD91">
            <v>845263.95068839984</v>
          </cell>
          <cell r="AF91">
            <v>4144.4809691963292</v>
          </cell>
          <cell r="AI91">
            <v>3000.3995559712689</v>
          </cell>
          <cell r="AL91">
            <v>6340.5442185531992</v>
          </cell>
          <cell r="AO91">
            <v>933.27571454495126</v>
          </cell>
          <cell r="AR91">
            <v>392.95819559787424</v>
          </cell>
          <cell r="AU91">
            <v>197.50242643330657</v>
          </cell>
          <cell r="AX91">
            <v>1187.0612158685783</v>
          </cell>
          <cell r="BA91">
            <v>425.70471189769705</v>
          </cell>
          <cell r="BD91">
            <v>498.36104493792902</v>
          </cell>
          <cell r="BI91">
            <v>252000</v>
          </cell>
          <cell r="BJ91">
            <v>666000</v>
          </cell>
          <cell r="BK91">
            <v>0</v>
          </cell>
          <cell r="BL91">
            <v>0</v>
          </cell>
        </row>
        <row r="92">
          <cell r="B92">
            <v>823</v>
          </cell>
          <cell r="C92" t="str">
            <v>Central Bedfordshire</v>
          </cell>
          <cell r="J92">
            <v>1.0233286343694641</v>
          </cell>
          <cell r="M92">
            <v>2050750.5832764062</v>
          </cell>
          <cell r="Y92">
            <v>59364.735949818431</v>
          </cell>
          <cell r="AB92">
            <v>3044.4026872491559</v>
          </cell>
          <cell r="AD92">
            <v>640731.97203638079</v>
          </cell>
          <cell r="AF92">
            <v>3933.6752705162198</v>
          </cell>
          <cell r="AI92">
            <v>4139.3643260244826</v>
          </cell>
          <cell r="AL92">
            <v>4327.6567947484637</v>
          </cell>
          <cell r="AO92">
            <v>0</v>
          </cell>
          <cell r="AR92">
            <v>0</v>
          </cell>
          <cell r="AU92">
            <v>235.36558590497674</v>
          </cell>
          <cell r="AX92">
            <v>1882.9246872398139</v>
          </cell>
          <cell r="BA92">
            <v>621.16048106226469</v>
          </cell>
          <cell r="BD92">
            <v>799.21966344255145</v>
          </cell>
          <cell r="BI92">
            <v>144000</v>
          </cell>
          <cell r="BJ92">
            <v>662495</v>
          </cell>
          <cell r="BK92">
            <v>0</v>
          </cell>
          <cell r="BL92">
            <v>0</v>
          </cell>
        </row>
        <row r="93">
          <cell r="B93">
            <v>825</v>
          </cell>
          <cell r="C93" t="str">
            <v>Buckinghamshire</v>
          </cell>
          <cell r="J93">
            <v>1.0475502490323638</v>
          </cell>
          <cell r="M93">
            <v>5233561.0441656895</v>
          </cell>
          <cell r="Y93">
            <v>122655.37185700584</v>
          </cell>
          <cell r="AB93">
            <v>4967.4832809114696</v>
          </cell>
          <cell r="AD93">
            <v>634937.95019900228</v>
          </cell>
          <cell r="AF93">
            <v>6128.1689568393285</v>
          </cell>
          <cell r="AI93">
            <v>6508.4296972380762</v>
          </cell>
          <cell r="AL93">
            <v>1324.1035147769078</v>
          </cell>
          <cell r="AO93">
            <v>0</v>
          </cell>
          <cell r="AR93">
            <v>0</v>
          </cell>
          <cell r="AU93">
            <v>474.5402628116608</v>
          </cell>
          <cell r="AX93">
            <v>2975.0427072519133</v>
          </cell>
          <cell r="BA93">
            <v>1037.0747465420402</v>
          </cell>
          <cell r="BD93">
            <v>1285.3441555627105</v>
          </cell>
          <cell r="BI93">
            <v>-1146000</v>
          </cell>
          <cell r="BJ93">
            <v>237490</v>
          </cell>
          <cell r="BK93">
            <v>0</v>
          </cell>
          <cell r="BL93">
            <v>0</v>
          </cell>
        </row>
        <row r="94">
          <cell r="B94">
            <v>826</v>
          </cell>
          <cell r="C94" t="str">
            <v>Milton Keynes</v>
          </cell>
          <cell r="J94">
            <v>1.0426785996283705</v>
          </cell>
          <cell r="M94">
            <v>3098840.7980955169</v>
          </cell>
          <cell r="Y94">
            <v>67332.711844263409</v>
          </cell>
          <cell r="AB94">
            <v>5185.2406759518863</v>
          </cell>
          <cell r="AD94">
            <v>1540121.316554155</v>
          </cell>
          <cell r="AF94">
            <v>8104.7407549113241</v>
          </cell>
          <cell r="AI94">
            <v>5749.3297983508346</v>
          </cell>
          <cell r="AL94">
            <v>7077.7023342773791</v>
          </cell>
          <cell r="AO94">
            <v>5072.6313871920229</v>
          </cell>
          <cell r="AR94">
            <v>766.36877072685229</v>
          </cell>
          <cell r="AU94">
            <v>297.16340089408561</v>
          </cell>
          <cell r="AX94">
            <v>1897.6750513236343</v>
          </cell>
          <cell r="BA94">
            <v>653.75948196698835</v>
          </cell>
          <cell r="BD94">
            <v>799.73448591496015</v>
          </cell>
          <cell r="BI94">
            <v>-48000</v>
          </cell>
          <cell r="BJ94">
            <v>0</v>
          </cell>
          <cell r="BK94">
            <v>0</v>
          </cell>
          <cell r="BL94">
            <v>0</v>
          </cell>
        </row>
        <row r="95">
          <cell r="B95">
            <v>830</v>
          </cell>
          <cell r="C95" t="str">
            <v>Derbyshire</v>
          </cell>
          <cell r="J95">
            <v>1</v>
          </cell>
          <cell r="M95">
            <v>3236000</v>
          </cell>
          <cell r="Y95">
            <v>145476.11500000002</v>
          </cell>
          <cell r="AB95">
            <v>13241</v>
          </cell>
          <cell r="AD95">
            <v>2813750.8908357704</v>
          </cell>
          <cell r="AF95">
            <v>15368</v>
          </cell>
          <cell r="AI95">
            <v>7654</v>
          </cell>
          <cell r="AL95">
            <v>17023</v>
          </cell>
          <cell r="AO95">
            <v>8138</v>
          </cell>
          <cell r="AR95">
            <v>758</v>
          </cell>
          <cell r="AU95">
            <v>670</v>
          </cell>
          <cell r="AX95">
            <v>5020</v>
          </cell>
          <cell r="BA95">
            <v>1478</v>
          </cell>
          <cell r="BD95">
            <v>2124</v>
          </cell>
          <cell r="BI95">
            <v>-1350000</v>
          </cell>
          <cell r="BJ95">
            <v>50000</v>
          </cell>
          <cell r="BK95">
            <v>0</v>
          </cell>
          <cell r="BL95">
            <v>0</v>
          </cell>
        </row>
        <row r="96">
          <cell r="B96">
            <v>831</v>
          </cell>
          <cell r="C96" t="str">
            <v>Derby</v>
          </cell>
          <cell r="J96">
            <v>1</v>
          </cell>
          <cell r="M96">
            <v>2272000</v>
          </cell>
          <cell r="Y96">
            <v>55748.5</v>
          </cell>
          <cell r="AB96">
            <v>6328</v>
          </cell>
          <cell r="AD96">
            <v>2173787.5579315312</v>
          </cell>
          <cell r="AF96">
            <v>5446</v>
          </cell>
          <cell r="AI96">
            <v>4662</v>
          </cell>
          <cell r="AL96">
            <v>11731</v>
          </cell>
          <cell r="AO96">
            <v>8173</v>
          </cell>
          <cell r="AR96">
            <v>2849</v>
          </cell>
          <cell r="AU96">
            <v>341</v>
          </cell>
          <cell r="AX96">
            <v>2060</v>
          </cell>
          <cell r="BA96">
            <v>940</v>
          </cell>
          <cell r="BD96">
            <v>965</v>
          </cell>
          <cell r="BI96">
            <v>-12000</v>
          </cell>
          <cell r="BJ96">
            <v>249717</v>
          </cell>
          <cell r="BK96">
            <v>0</v>
          </cell>
          <cell r="BL96">
            <v>0</v>
          </cell>
        </row>
        <row r="97">
          <cell r="B97">
            <v>835</v>
          </cell>
          <cell r="C97" t="str">
            <v>Dorset</v>
          </cell>
          <cell r="J97">
            <v>1</v>
          </cell>
          <cell r="M97">
            <v>2404000</v>
          </cell>
          <cell r="Y97">
            <v>75162.684999999998</v>
          </cell>
          <cell r="AB97">
            <v>6275</v>
          </cell>
          <cell r="AD97">
            <v>535424.3525509662</v>
          </cell>
          <cell r="AF97">
            <v>3666</v>
          </cell>
          <cell r="AI97">
            <v>2503</v>
          </cell>
          <cell r="AL97">
            <v>3042</v>
          </cell>
          <cell r="AO97">
            <v>401</v>
          </cell>
          <cell r="AR97">
            <v>362</v>
          </cell>
          <cell r="AU97">
            <v>350</v>
          </cell>
          <cell r="AX97">
            <v>2530</v>
          </cell>
          <cell r="BA97">
            <v>837</v>
          </cell>
          <cell r="BD97">
            <v>849</v>
          </cell>
          <cell r="BI97">
            <v>-630000</v>
          </cell>
          <cell r="BJ97">
            <v>0</v>
          </cell>
          <cell r="BK97">
            <v>0</v>
          </cell>
          <cell r="BL97">
            <v>0</v>
          </cell>
        </row>
        <row r="98">
          <cell r="B98">
            <v>836</v>
          </cell>
          <cell r="C98" t="str">
            <v>Poole</v>
          </cell>
          <cell r="J98">
            <v>1</v>
          </cell>
          <cell r="M98">
            <v>976000</v>
          </cell>
          <cell r="Y98">
            <v>28814.047999999995</v>
          </cell>
          <cell r="AB98">
            <v>2041</v>
          </cell>
          <cell r="AD98">
            <v>479126.10341614013</v>
          </cell>
          <cell r="AF98">
            <v>4373</v>
          </cell>
          <cell r="AI98">
            <v>1849</v>
          </cell>
          <cell r="AL98">
            <v>2267</v>
          </cell>
          <cell r="AO98">
            <v>934</v>
          </cell>
          <cell r="AR98">
            <v>0</v>
          </cell>
          <cell r="AU98">
            <v>159</v>
          </cell>
          <cell r="AX98">
            <v>830</v>
          </cell>
          <cell r="BA98">
            <v>332</v>
          </cell>
          <cell r="BD98">
            <v>362</v>
          </cell>
          <cell r="BI98">
            <v>-468000</v>
          </cell>
          <cell r="BJ98">
            <v>906000</v>
          </cell>
          <cell r="BK98">
            <v>0</v>
          </cell>
          <cell r="BL98">
            <v>0</v>
          </cell>
        </row>
        <row r="99">
          <cell r="B99">
            <v>837</v>
          </cell>
          <cell r="C99" t="str">
            <v>Bournemouth</v>
          </cell>
          <cell r="J99">
            <v>1</v>
          </cell>
          <cell r="M99">
            <v>1480000</v>
          </cell>
          <cell r="Y99">
            <v>33874.761000000006</v>
          </cell>
          <cell r="AB99">
            <v>2638</v>
          </cell>
          <cell r="AD99">
            <v>697681.82118388056</v>
          </cell>
          <cell r="AF99">
            <v>4232</v>
          </cell>
          <cell r="AI99">
            <v>3378</v>
          </cell>
          <cell r="AL99">
            <v>3818</v>
          </cell>
          <cell r="AO99">
            <v>1507</v>
          </cell>
          <cell r="AR99">
            <v>0</v>
          </cell>
          <cell r="AU99">
            <v>193</v>
          </cell>
          <cell r="AX99">
            <v>950</v>
          </cell>
          <cell r="BA99">
            <v>319</v>
          </cell>
          <cell r="BD99">
            <v>457</v>
          </cell>
          <cell r="BI99">
            <v>-390000</v>
          </cell>
          <cell r="BJ99">
            <v>0</v>
          </cell>
          <cell r="BK99">
            <v>0</v>
          </cell>
          <cell r="BL99">
            <v>0</v>
          </cell>
        </row>
        <row r="100">
          <cell r="B100">
            <v>840</v>
          </cell>
          <cell r="C100" t="str">
            <v>Durham</v>
          </cell>
          <cell r="J100">
            <v>1</v>
          </cell>
          <cell r="M100">
            <v>5012000</v>
          </cell>
          <cell r="Y100">
            <v>95754.580999999991</v>
          </cell>
          <cell r="AB100">
            <v>13086</v>
          </cell>
          <cell r="AD100">
            <v>3369260.7216187837</v>
          </cell>
          <cell r="AF100">
            <v>12140</v>
          </cell>
          <cell r="AI100">
            <v>13577</v>
          </cell>
          <cell r="AL100">
            <v>17495</v>
          </cell>
          <cell r="AO100">
            <v>7052</v>
          </cell>
          <cell r="AR100">
            <v>4746</v>
          </cell>
          <cell r="AU100">
            <v>659</v>
          </cell>
          <cell r="AX100">
            <v>3980</v>
          </cell>
          <cell r="BA100">
            <v>1144</v>
          </cell>
          <cell r="BD100">
            <v>1529</v>
          </cell>
          <cell r="BI100">
            <v>-822000</v>
          </cell>
          <cell r="BJ100">
            <v>966000</v>
          </cell>
          <cell r="BK100">
            <v>0</v>
          </cell>
          <cell r="BL100">
            <v>0</v>
          </cell>
        </row>
        <row r="101">
          <cell r="B101">
            <v>841</v>
          </cell>
          <cell r="C101" t="str">
            <v>Darlington</v>
          </cell>
          <cell r="J101">
            <v>1</v>
          </cell>
          <cell r="M101">
            <v>972000</v>
          </cell>
          <cell r="Y101">
            <v>21159.365999999995</v>
          </cell>
          <cell r="AB101">
            <v>2634</v>
          </cell>
          <cell r="AD101">
            <v>658372.95170394564</v>
          </cell>
          <cell r="AF101">
            <v>3249</v>
          </cell>
          <cell r="AI101">
            <v>2055</v>
          </cell>
          <cell r="AL101">
            <v>3282</v>
          </cell>
          <cell r="AO101">
            <v>1652</v>
          </cell>
          <cell r="AR101">
            <v>785</v>
          </cell>
          <cell r="AU101">
            <v>133</v>
          </cell>
          <cell r="AX101">
            <v>790</v>
          </cell>
          <cell r="BA101">
            <v>261</v>
          </cell>
          <cell r="BD101">
            <v>355</v>
          </cell>
          <cell r="BI101">
            <v>78000</v>
          </cell>
          <cell r="BJ101">
            <v>100500</v>
          </cell>
          <cell r="BK101">
            <v>0</v>
          </cell>
          <cell r="BL101">
            <v>0</v>
          </cell>
        </row>
        <row r="102">
          <cell r="B102">
            <v>845</v>
          </cell>
          <cell r="C102" t="str">
            <v>East Sussex</v>
          </cell>
          <cell r="J102">
            <v>1.0025177363131601</v>
          </cell>
          <cell r="M102">
            <v>3761446.5466469764</v>
          </cell>
          <cell r="Y102">
            <v>102599.80450713809</v>
          </cell>
          <cell r="AB102">
            <v>8206.6101894595286</v>
          </cell>
          <cell r="AD102">
            <v>1918950.8191645704</v>
          </cell>
          <cell r="AF102">
            <v>12295.880035880909</v>
          </cell>
          <cell r="AI102">
            <v>5975.0057084264345</v>
          </cell>
          <cell r="AL102">
            <v>10683.831515889347</v>
          </cell>
          <cell r="AO102">
            <v>3699.2904469955606</v>
          </cell>
          <cell r="AR102">
            <v>1441.6205048183242</v>
          </cell>
          <cell r="AU102">
            <v>611.53581915102768</v>
          </cell>
          <cell r="AX102">
            <v>3528.8624318223237</v>
          </cell>
          <cell r="BA102">
            <v>1180.9658933769026</v>
          </cell>
          <cell r="BD102">
            <v>1717.3128823044433</v>
          </cell>
          <cell r="BI102">
            <v>-906000</v>
          </cell>
          <cell r="BJ102">
            <v>0</v>
          </cell>
          <cell r="BK102">
            <v>0</v>
          </cell>
          <cell r="BL102">
            <v>0</v>
          </cell>
        </row>
        <row r="103">
          <cell r="B103">
            <v>846</v>
          </cell>
          <cell r="C103" t="str">
            <v>Brighton and Hove</v>
          </cell>
          <cell r="J103">
            <v>1.0025177363131601</v>
          </cell>
          <cell r="M103">
            <v>1688239.8679513615</v>
          </cell>
          <cell r="Y103">
            <v>49093.517108710643</v>
          </cell>
          <cell r="AB103">
            <v>4007.0633920437008</v>
          </cell>
          <cell r="AD103">
            <v>1011478.1051453804</v>
          </cell>
          <cell r="AF103">
            <v>3799.5422206268768</v>
          </cell>
          <cell r="AI103">
            <v>3010.5607621484196</v>
          </cell>
          <cell r="AL103">
            <v>4550.4280051254336</v>
          </cell>
          <cell r="AO103">
            <v>4727.8736444528631</v>
          </cell>
          <cell r="AR103">
            <v>431.08262661465886</v>
          </cell>
          <cell r="AU103">
            <v>256.64454049616899</v>
          </cell>
          <cell r="AX103">
            <v>1583.9780233747929</v>
          </cell>
          <cell r="BA103">
            <v>502.2613858928932</v>
          </cell>
          <cell r="BD103">
            <v>702.76493315552523</v>
          </cell>
          <cell r="BI103">
            <v>-252000</v>
          </cell>
          <cell r="BJ103">
            <v>0</v>
          </cell>
          <cell r="BK103">
            <v>0</v>
          </cell>
          <cell r="BL103">
            <v>0</v>
          </cell>
        </row>
        <row r="104">
          <cell r="B104">
            <v>850</v>
          </cell>
          <cell r="C104" t="str">
            <v>Hampshire</v>
          </cell>
          <cell r="J104">
            <v>1.0211074286485819</v>
          </cell>
          <cell r="M104">
            <v>10938102.77568361</v>
          </cell>
          <cell r="Y104">
            <v>276637.03382115596</v>
          </cell>
          <cell r="AB104">
            <v>14772.361170259035</v>
          </cell>
          <cell r="AD104">
            <v>2423529.3964610416</v>
          </cell>
          <cell r="AF104">
            <v>14928.590606842268</v>
          </cell>
          <cell r="AI104">
            <v>10093.646932191232</v>
          </cell>
          <cell r="AL104">
            <v>17840.788993348026</v>
          </cell>
          <cell r="AO104">
            <v>2175.979930450128</v>
          </cell>
          <cell r="AR104">
            <v>0</v>
          </cell>
          <cell r="AU104">
            <v>1175.2946503745179</v>
          </cell>
          <cell r="AX104">
            <v>7985.0600920319112</v>
          </cell>
          <cell r="BA104">
            <v>2607.9083727684783</v>
          </cell>
          <cell r="BD104">
            <v>3552.4327442684166</v>
          </cell>
          <cell r="BI104">
            <v>-1218000</v>
          </cell>
          <cell r="BJ104">
            <v>2773000</v>
          </cell>
          <cell r="BK104">
            <v>0</v>
          </cell>
          <cell r="BL104">
            <v>0</v>
          </cell>
        </row>
        <row r="105">
          <cell r="B105">
            <v>851</v>
          </cell>
          <cell r="C105" t="str">
            <v>Portsmouth</v>
          </cell>
          <cell r="J105">
            <v>1.0211074286485819</v>
          </cell>
          <cell r="M105">
            <v>1952357.4035760886</v>
          </cell>
          <cell r="Y105">
            <v>42613.27897194551</v>
          </cell>
          <cell r="AB105">
            <v>4828.8170300791444</v>
          </cell>
          <cell r="AD105">
            <v>1462249.7384451895</v>
          </cell>
          <cell r="AF105">
            <v>6606.5650633563255</v>
          </cell>
          <cell r="AI105">
            <v>3280.8181682478939</v>
          </cell>
          <cell r="AL105">
            <v>7758.3742428719261</v>
          </cell>
          <cell r="AO105">
            <v>3990.4878311586581</v>
          </cell>
          <cell r="AR105">
            <v>2001.3705601512206</v>
          </cell>
          <cell r="AU105">
            <v>253.23464230484834</v>
          </cell>
          <cell r="AX105">
            <v>1419.339325821529</v>
          </cell>
          <cell r="BA105">
            <v>538.12361489780267</v>
          </cell>
          <cell r="BD105">
            <v>857.73024006480887</v>
          </cell>
          <cell r="BI105">
            <v>-114000</v>
          </cell>
          <cell r="BJ105">
            <v>660000</v>
          </cell>
          <cell r="BK105">
            <v>0</v>
          </cell>
          <cell r="BL105">
            <v>0</v>
          </cell>
        </row>
        <row r="106">
          <cell r="B106">
            <v>852</v>
          </cell>
          <cell r="C106" t="str">
            <v>Southampton</v>
          </cell>
          <cell r="J106">
            <v>1.0211074286485819</v>
          </cell>
          <cell r="M106">
            <v>1980948.411578249</v>
          </cell>
          <cell r="Y106">
            <v>48331.537754393583</v>
          </cell>
          <cell r="AB106">
            <v>5670.2095512855758</v>
          </cell>
          <cell r="AD106">
            <v>1683048.8479690889</v>
          </cell>
          <cell r="AF106">
            <v>6934.34054795252</v>
          </cell>
          <cell r="AI106">
            <v>5599.7531387088238</v>
          </cell>
          <cell r="AL106">
            <v>7336.6568748400614</v>
          </cell>
          <cell r="AO106">
            <v>6506.4965353487642</v>
          </cell>
          <cell r="AR106">
            <v>1352.9673429593711</v>
          </cell>
          <cell r="AU106">
            <v>298.16336916538592</v>
          </cell>
          <cell r="AX106">
            <v>1807.36014870799</v>
          </cell>
          <cell r="BA106">
            <v>573.86237490050303</v>
          </cell>
          <cell r="BD106">
            <v>621.85442404698642</v>
          </cell>
          <cell r="BI106">
            <v>-6000</v>
          </cell>
          <cell r="BJ106">
            <v>0</v>
          </cell>
          <cell r="BK106">
            <v>0</v>
          </cell>
          <cell r="BL106">
            <v>0</v>
          </cell>
        </row>
        <row r="107">
          <cell r="B107">
            <v>855</v>
          </cell>
          <cell r="C107" t="str">
            <v>Leicestershire</v>
          </cell>
          <cell r="J107">
            <v>1</v>
          </cell>
          <cell r="M107">
            <v>4980000</v>
          </cell>
          <cell r="Y107">
            <v>131451.62599999999</v>
          </cell>
          <cell r="AB107">
            <v>6483</v>
          </cell>
          <cell r="AD107">
            <v>1081919.368243302</v>
          </cell>
          <cell r="AF107">
            <v>8927</v>
          </cell>
          <cell r="AI107">
            <v>4056</v>
          </cell>
          <cell r="AL107">
            <v>5369</v>
          </cell>
          <cell r="AO107">
            <v>1340</v>
          </cell>
          <cell r="AR107">
            <v>762</v>
          </cell>
          <cell r="AU107">
            <v>580</v>
          </cell>
          <cell r="AX107">
            <v>3960</v>
          </cell>
          <cell r="BA107">
            <v>1390</v>
          </cell>
          <cell r="BD107">
            <v>1729</v>
          </cell>
          <cell r="BI107">
            <v>-900000</v>
          </cell>
          <cell r="BJ107">
            <v>624756</v>
          </cell>
          <cell r="BK107">
            <v>0</v>
          </cell>
          <cell r="BL107">
            <v>0</v>
          </cell>
        </row>
        <row r="108">
          <cell r="B108">
            <v>856</v>
          </cell>
          <cell r="C108" t="str">
            <v>Leicester</v>
          </cell>
          <cell r="J108">
            <v>1</v>
          </cell>
          <cell r="M108">
            <v>3348000</v>
          </cell>
          <cell r="Y108">
            <v>77950.179999999993</v>
          </cell>
          <cell r="AB108">
            <v>9494</v>
          </cell>
          <cell r="AD108">
            <v>3405697.4477501325</v>
          </cell>
          <cell r="AF108">
            <v>9543</v>
          </cell>
          <cell r="AI108">
            <v>9437</v>
          </cell>
          <cell r="AL108">
            <v>15505</v>
          </cell>
          <cell r="AO108">
            <v>10577</v>
          </cell>
          <cell r="AR108">
            <v>6511</v>
          </cell>
          <cell r="AU108">
            <v>596</v>
          </cell>
          <cell r="AX108">
            <v>2340</v>
          </cell>
          <cell r="BA108">
            <v>1162</v>
          </cell>
          <cell r="BD108">
            <v>1444</v>
          </cell>
          <cell r="BI108">
            <v>-240000</v>
          </cell>
          <cell r="BJ108">
            <v>1833000</v>
          </cell>
          <cell r="BK108">
            <v>0</v>
          </cell>
          <cell r="BL108">
            <v>0</v>
          </cell>
        </row>
        <row r="109">
          <cell r="B109">
            <v>857</v>
          </cell>
          <cell r="C109" t="str">
            <v>Rutland</v>
          </cell>
          <cell r="J109">
            <v>1</v>
          </cell>
          <cell r="M109">
            <v>96000</v>
          </cell>
          <cell r="Y109">
            <v>7597.8660000000009</v>
          </cell>
          <cell r="AB109">
            <v>198</v>
          </cell>
          <cell r="AD109">
            <v>0</v>
          </cell>
          <cell r="AF109">
            <v>0</v>
          </cell>
          <cell r="AI109">
            <v>0</v>
          </cell>
          <cell r="AL109">
            <v>0</v>
          </cell>
          <cell r="AO109">
            <v>0</v>
          </cell>
          <cell r="AR109">
            <v>0</v>
          </cell>
          <cell r="AU109">
            <v>22</v>
          </cell>
          <cell r="AX109">
            <v>190</v>
          </cell>
          <cell r="BA109">
            <v>74</v>
          </cell>
          <cell r="BD109">
            <v>54</v>
          </cell>
          <cell r="BI109">
            <v>-156000</v>
          </cell>
          <cell r="BJ109">
            <v>0</v>
          </cell>
          <cell r="BK109">
            <v>0</v>
          </cell>
          <cell r="BL109">
            <v>0</v>
          </cell>
        </row>
        <row r="110">
          <cell r="B110">
            <v>860</v>
          </cell>
          <cell r="C110" t="str">
            <v>Staffordshire</v>
          </cell>
          <cell r="J110">
            <v>1</v>
          </cell>
          <cell r="M110">
            <v>8268000</v>
          </cell>
          <cell r="Y110">
            <v>160477.06</v>
          </cell>
          <cell r="AB110">
            <v>10809</v>
          </cell>
          <cell r="AD110">
            <v>2458178.00908258</v>
          </cell>
          <cell r="AF110">
            <v>16272</v>
          </cell>
          <cell r="AI110">
            <v>12185</v>
          </cell>
          <cell r="AL110">
            <v>13599</v>
          </cell>
          <cell r="AO110">
            <v>3345</v>
          </cell>
          <cell r="AR110">
            <v>710</v>
          </cell>
          <cell r="AU110">
            <v>823</v>
          </cell>
          <cell r="AX110">
            <v>5070</v>
          </cell>
          <cell r="BA110">
            <v>1946</v>
          </cell>
          <cell r="BD110">
            <v>2186</v>
          </cell>
          <cell r="BI110">
            <v>282000</v>
          </cell>
          <cell r="BJ110">
            <v>333999.99999999994</v>
          </cell>
          <cell r="BK110">
            <v>0</v>
          </cell>
          <cell r="BL110">
            <v>0</v>
          </cell>
        </row>
        <row r="111">
          <cell r="B111">
            <v>861</v>
          </cell>
          <cell r="C111" t="str">
            <v>Stoke-on-Trent</v>
          </cell>
          <cell r="J111">
            <v>1</v>
          </cell>
          <cell r="M111">
            <v>2576000</v>
          </cell>
          <cell r="Y111">
            <v>52509.901000000013</v>
          </cell>
          <cell r="AB111">
            <v>7489</v>
          </cell>
          <cell r="AD111">
            <v>2462529.5959918937</v>
          </cell>
          <cell r="AF111">
            <v>3907</v>
          </cell>
          <cell r="AI111">
            <v>4767</v>
          </cell>
          <cell r="AL111">
            <v>15499</v>
          </cell>
          <cell r="AO111">
            <v>5600</v>
          </cell>
          <cell r="AR111">
            <v>5445</v>
          </cell>
          <cell r="AU111">
            <v>361</v>
          </cell>
          <cell r="AX111">
            <v>2000</v>
          </cell>
          <cell r="BA111">
            <v>819</v>
          </cell>
          <cell r="BD111">
            <v>890</v>
          </cell>
          <cell r="BI111">
            <v>-906000</v>
          </cell>
          <cell r="BJ111">
            <v>182550</v>
          </cell>
          <cell r="BK111">
            <v>0</v>
          </cell>
          <cell r="BL111">
            <v>0</v>
          </cell>
        </row>
        <row r="112">
          <cell r="B112">
            <v>865</v>
          </cell>
          <cell r="C112" t="str">
            <v>Wiltshire</v>
          </cell>
          <cell r="J112">
            <v>1.0106722048389458</v>
          </cell>
          <cell r="M112">
            <v>2660089.2431361056</v>
          </cell>
          <cell r="Y112">
            <v>100572.93102867399</v>
          </cell>
          <cell r="AB112">
            <v>4925.0056541801832</v>
          </cell>
          <cell r="AD112">
            <v>582708.25137685775</v>
          </cell>
          <cell r="AF112">
            <v>4743.0846573091731</v>
          </cell>
          <cell r="AI112">
            <v>2724.7722642457979</v>
          </cell>
          <cell r="AL112">
            <v>3413.0400357411199</v>
          </cell>
          <cell r="AO112">
            <v>544.75231840819174</v>
          </cell>
          <cell r="AR112">
            <v>0</v>
          </cell>
          <cell r="AU112">
            <v>385.06611004363833</v>
          </cell>
          <cell r="AX112">
            <v>3527.2459948879209</v>
          </cell>
          <cell r="BA112">
            <v>1052.1097652373426</v>
          </cell>
          <cell r="BD112">
            <v>1428.0798254374304</v>
          </cell>
          <cell r="BI112">
            <v>-1116000</v>
          </cell>
          <cell r="BJ112">
            <v>653000</v>
          </cell>
          <cell r="BK112">
            <v>0</v>
          </cell>
          <cell r="BL112">
            <v>0</v>
          </cell>
        </row>
        <row r="113">
          <cell r="B113">
            <v>866</v>
          </cell>
          <cell r="C113" t="str">
            <v>Swindon</v>
          </cell>
          <cell r="J113">
            <v>1.0106722048389458</v>
          </cell>
          <cell r="M113">
            <v>2025387.0984972476</v>
          </cell>
          <cell r="Y113">
            <v>47659.857820002799</v>
          </cell>
          <cell r="AB113">
            <v>3992.155209113836</v>
          </cell>
          <cell r="AD113">
            <v>842227.22089770017</v>
          </cell>
          <cell r="AF113">
            <v>2535.7765619409151</v>
          </cell>
          <cell r="AI113">
            <v>2231.5642282843924</v>
          </cell>
          <cell r="AL113">
            <v>6447.0779946676357</v>
          </cell>
          <cell r="AO113">
            <v>1345.2047046406369</v>
          </cell>
          <cell r="AR113">
            <v>892.42355687278916</v>
          </cell>
          <cell r="AU113">
            <v>199.10242435327234</v>
          </cell>
          <cell r="AX113">
            <v>1677.71586003265</v>
          </cell>
          <cell r="BA113">
            <v>498.2613969856003</v>
          </cell>
          <cell r="BD113">
            <v>664.01163857918743</v>
          </cell>
          <cell r="BI113">
            <v>-288000</v>
          </cell>
          <cell r="BJ113">
            <v>468000</v>
          </cell>
          <cell r="BK113">
            <v>0</v>
          </cell>
          <cell r="BL113">
            <v>0</v>
          </cell>
        </row>
        <row r="114">
          <cell r="B114">
            <v>867</v>
          </cell>
          <cell r="C114" t="str">
            <v>Bracknell Forest</v>
          </cell>
          <cell r="J114">
            <v>1.0736882262177072</v>
          </cell>
          <cell r="M114">
            <v>665686.70025497838</v>
          </cell>
          <cell r="Y114">
            <v>29359.743639684228</v>
          </cell>
          <cell r="AB114">
            <v>1462.3633641085173</v>
          </cell>
          <cell r="AD114">
            <v>123859.99467467867</v>
          </cell>
          <cell r="AF114">
            <v>1863.9227607139396</v>
          </cell>
          <cell r="AI114">
            <v>651.72875331414832</v>
          </cell>
          <cell r="AL114">
            <v>333.91703835370691</v>
          </cell>
          <cell r="AO114">
            <v>0</v>
          </cell>
          <cell r="AR114">
            <v>0</v>
          </cell>
          <cell r="AU114">
            <v>104.1477579431176</v>
          </cell>
          <cell r="AX114">
            <v>794.52928740110337</v>
          </cell>
          <cell r="BA114">
            <v>228.69559218437163</v>
          </cell>
          <cell r="BD114">
            <v>265.2009918757737</v>
          </cell>
          <cell r="BI114">
            <v>-504000</v>
          </cell>
          <cell r="BJ114">
            <v>20000</v>
          </cell>
          <cell r="BK114">
            <v>0</v>
          </cell>
          <cell r="BL114">
            <v>0</v>
          </cell>
        </row>
        <row r="115">
          <cell r="B115">
            <v>868</v>
          </cell>
          <cell r="C115" t="str">
            <v>Windsor and Maidenhead</v>
          </cell>
          <cell r="J115">
            <v>1.0736882262177072</v>
          </cell>
          <cell r="M115">
            <v>1159583.2843151237</v>
          </cell>
          <cell r="Y115">
            <v>35354.367260120511</v>
          </cell>
          <cell r="AB115">
            <v>1134.8884551121166</v>
          </cell>
          <cell r="AD115">
            <v>142580.42595636236</v>
          </cell>
          <cell r="AF115">
            <v>2319.1665686302476</v>
          </cell>
          <cell r="AI115">
            <v>1150.9937785053821</v>
          </cell>
          <cell r="AL115">
            <v>0</v>
          </cell>
          <cell r="AO115">
            <v>0</v>
          </cell>
          <cell r="AR115">
            <v>0</v>
          </cell>
          <cell r="AU115">
            <v>108.44251084798843</v>
          </cell>
          <cell r="AX115">
            <v>687.16046477933264</v>
          </cell>
          <cell r="BA115">
            <v>232.99034508924245</v>
          </cell>
          <cell r="BD115">
            <v>243.72722735141954</v>
          </cell>
          <cell r="BI115">
            <v>564000</v>
          </cell>
          <cell r="BJ115">
            <v>32700</v>
          </cell>
          <cell r="BK115">
            <v>0</v>
          </cell>
          <cell r="BL115">
            <v>0</v>
          </cell>
        </row>
        <row r="116">
          <cell r="B116">
            <v>869</v>
          </cell>
          <cell r="C116" t="str">
            <v>West Berkshire</v>
          </cell>
          <cell r="J116">
            <v>1.0517001196696447</v>
          </cell>
          <cell r="M116">
            <v>1421898.5617933597</v>
          </cell>
          <cell r="Y116">
            <v>36116.731440709133</v>
          </cell>
          <cell r="AB116">
            <v>1545.9991759143777</v>
          </cell>
          <cell r="AD116">
            <v>142184.03750026249</v>
          </cell>
          <cell r="AF116">
            <v>883.42810052250161</v>
          </cell>
          <cell r="AI116">
            <v>1076.9409225417162</v>
          </cell>
          <cell r="AL116">
            <v>328.13043733692916</v>
          </cell>
          <cell r="AO116">
            <v>444.86915062025969</v>
          </cell>
          <cell r="AR116">
            <v>0</v>
          </cell>
          <cell r="AU116">
            <v>123.04891400134844</v>
          </cell>
          <cell r="AX116">
            <v>1051.7001196696447</v>
          </cell>
          <cell r="BA116">
            <v>335.49233817461669</v>
          </cell>
          <cell r="BD116">
            <v>277.64883159278622</v>
          </cell>
          <cell r="BI116">
            <v>-498000</v>
          </cell>
          <cell r="BJ116">
            <v>45000</v>
          </cell>
          <cell r="BK116">
            <v>0</v>
          </cell>
          <cell r="BL116">
            <v>0</v>
          </cell>
        </row>
        <row r="117">
          <cell r="B117">
            <v>870</v>
          </cell>
          <cell r="C117" t="str">
            <v>Reading</v>
          </cell>
          <cell r="J117">
            <v>1.0517001196696447</v>
          </cell>
          <cell r="M117">
            <v>954943.70866003737</v>
          </cell>
          <cell r="Y117">
            <v>36499.408304752724</v>
          </cell>
          <cell r="AB117">
            <v>3290.7696744463183</v>
          </cell>
          <cell r="AD117">
            <v>860348.96480233816</v>
          </cell>
          <cell r="AF117">
            <v>4747.3743401887759</v>
          </cell>
          <cell r="AI117">
            <v>2189.6396491522005</v>
          </cell>
          <cell r="AL117">
            <v>5577.1657346081256</v>
          </cell>
          <cell r="AO117">
            <v>2565.0965918742636</v>
          </cell>
          <cell r="AR117">
            <v>0</v>
          </cell>
          <cell r="AU117">
            <v>175.63391998483067</v>
          </cell>
          <cell r="AX117">
            <v>1230.4891400134843</v>
          </cell>
          <cell r="BA117">
            <v>463.79975277431333</v>
          </cell>
          <cell r="BD117">
            <v>425.9385484662061</v>
          </cell>
          <cell r="BI117">
            <v>-1782000</v>
          </cell>
          <cell r="BJ117">
            <v>181000</v>
          </cell>
          <cell r="BK117">
            <v>0</v>
          </cell>
          <cell r="BL117">
            <v>0</v>
          </cell>
        </row>
        <row r="118">
          <cell r="B118">
            <v>871</v>
          </cell>
          <cell r="C118" t="str">
            <v>Slough</v>
          </cell>
          <cell r="J118">
            <v>1.0736882262177072</v>
          </cell>
          <cell r="M118">
            <v>1150993.7785053819</v>
          </cell>
          <cell r="Y118">
            <v>41937.650113774696</v>
          </cell>
          <cell r="AB118">
            <v>3319.8439954651508</v>
          </cell>
          <cell r="AD118">
            <v>726277.24445441179</v>
          </cell>
          <cell r="AF118">
            <v>12242.193155334298</v>
          </cell>
          <cell r="AI118">
            <v>3340.2440717632871</v>
          </cell>
          <cell r="AL118">
            <v>1579.3953807662474</v>
          </cell>
          <cell r="AO118">
            <v>0</v>
          </cell>
          <cell r="AR118">
            <v>0</v>
          </cell>
          <cell r="AU118">
            <v>231.91665686302477</v>
          </cell>
          <cell r="AX118">
            <v>1116.6357552664156</v>
          </cell>
          <cell r="BA118">
            <v>452.02274323765471</v>
          </cell>
          <cell r="BD118">
            <v>307.07483269826429</v>
          </cell>
          <cell r="BI118">
            <v>-30000</v>
          </cell>
          <cell r="BJ118">
            <v>120000</v>
          </cell>
          <cell r="BK118">
            <v>0</v>
          </cell>
          <cell r="BL118">
            <v>0</v>
          </cell>
        </row>
        <row r="119">
          <cell r="B119">
            <v>872</v>
          </cell>
          <cell r="C119" t="str">
            <v>Wokingham</v>
          </cell>
          <cell r="J119">
            <v>1.0517001196696447</v>
          </cell>
          <cell r="M119">
            <v>1097974.924935109</v>
          </cell>
          <cell r="Y119">
            <v>38565.415346337169</v>
          </cell>
          <cell r="AB119">
            <v>1217.8687385774485</v>
          </cell>
          <cell r="AD119">
            <v>63299.139773177849</v>
          </cell>
          <cell r="AF119">
            <v>700.43227969998338</v>
          </cell>
          <cell r="AI119">
            <v>763.53428688016209</v>
          </cell>
          <cell r="AL119">
            <v>0</v>
          </cell>
          <cell r="AO119">
            <v>0</v>
          </cell>
          <cell r="AR119">
            <v>0</v>
          </cell>
          <cell r="AU119">
            <v>93.601310650598379</v>
          </cell>
          <cell r="AX119">
            <v>872.91109932580514</v>
          </cell>
          <cell r="BA119">
            <v>296.57943374683981</v>
          </cell>
          <cell r="BD119">
            <v>242.94272764368793</v>
          </cell>
          <cell r="BI119">
            <v>-522000</v>
          </cell>
          <cell r="BJ119">
            <v>220000</v>
          </cell>
          <cell r="BK119">
            <v>0</v>
          </cell>
          <cell r="BL119">
            <v>0</v>
          </cell>
        </row>
        <row r="120">
          <cell r="B120">
            <v>873</v>
          </cell>
          <cell r="C120" t="str">
            <v>Cambridgeshire</v>
          </cell>
          <cell r="J120">
            <v>1.0191044210248255</v>
          </cell>
          <cell r="M120">
            <v>3945972.318208124</v>
          </cell>
          <cell r="Y120">
            <v>131443.73255633906</v>
          </cell>
          <cell r="AB120">
            <v>8035.6383597807489</v>
          </cell>
          <cell r="AD120">
            <v>1235919.4216531727</v>
          </cell>
          <cell r="AF120">
            <v>11045.053715067059</v>
          </cell>
          <cell r="AI120">
            <v>7300.8640722218497</v>
          </cell>
          <cell r="AL120">
            <v>4562.5304929281438</v>
          </cell>
          <cell r="AO120">
            <v>1585.7264791146283</v>
          </cell>
          <cell r="AR120">
            <v>331.20893683306826</v>
          </cell>
          <cell r="AU120">
            <v>537.06802988008303</v>
          </cell>
          <cell r="AX120">
            <v>3831.8326230533439</v>
          </cell>
          <cell r="BA120">
            <v>1498.0834989064933</v>
          </cell>
          <cell r="BD120">
            <v>1868.018403738505</v>
          </cell>
          <cell r="BI120">
            <v>-504000</v>
          </cell>
          <cell r="BJ120">
            <v>624000</v>
          </cell>
          <cell r="BK120">
            <v>0</v>
          </cell>
          <cell r="BL120">
            <v>0</v>
          </cell>
        </row>
        <row r="121">
          <cell r="B121">
            <v>874</v>
          </cell>
          <cell r="C121" t="str">
            <v>Peterborough</v>
          </cell>
          <cell r="J121">
            <v>1.0191044210248255</v>
          </cell>
          <cell r="M121">
            <v>2034132.4243655517</v>
          </cell>
          <cell r="Y121">
            <v>46288.92738437323</v>
          </cell>
          <cell r="AB121">
            <v>5113.8659847025738</v>
          </cell>
          <cell r="AD121">
            <v>1750065.1364521477</v>
          </cell>
          <cell r="AF121">
            <v>5735.5196815277177</v>
          </cell>
          <cell r="AI121">
            <v>7145.9602002260763</v>
          </cell>
          <cell r="AL121">
            <v>9093.4687488045183</v>
          </cell>
          <cell r="AO121">
            <v>4715.396156081867</v>
          </cell>
          <cell r="AR121">
            <v>1871.0757170015795</v>
          </cell>
          <cell r="AU121">
            <v>341.39998104331653</v>
          </cell>
          <cell r="AX121">
            <v>1905.7252673164237</v>
          </cell>
          <cell r="BA121">
            <v>736.81249640094882</v>
          </cell>
          <cell r="BD121">
            <v>762.29010692656948</v>
          </cell>
          <cell r="BI121">
            <v>90000</v>
          </cell>
          <cell r="BJ121">
            <v>249000</v>
          </cell>
          <cell r="BK121">
            <v>0</v>
          </cell>
          <cell r="BL121">
            <v>0</v>
          </cell>
        </row>
        <row r="122">
          <cell r="B122">
            <v>876</v>
          </cell>
          <cell r="C122" t="str">
            <v>Halton</v>
          </cell>
          <cell r="J122">
            <v>1.0053988821652644</v>
          </cell>
          <cell r="M122">
            <v>1186370.6809550119</v>
          </cell>
          <cell r="Y122">
            <v>26825.023445478255</v>
          </cell>
          <cell r="AB122">
            <v>4423.7550815271634</v>
          </cell>
          <cell r="AD122">
            <v>1157603.952658691</v>
          </cell>
          <cell r="AF122">
            <v>2800.0358868302615</v>
          </cell>
          <cell r="AI122">
            <v>2685.4204142634212</v>
          </cell>
          <cell r="AL122">
            <v>4293.0532268456791</v>
          </cell>
          <cell r="AO122">
            <v>4733.417937234065</v>
          </cell>
          <cell r="AR122">
            <v>2388.8277440246684</v>
          </cell>
          <cell r="AU122">
            <v>150.80983232478965</v>
          </cell>
          <cell r="AX122">
            <v>1035.5608486302224</v>
          </cell>
          <cell r="BA122">
            <v>309.66285570690144</v>
          </cell>
          <cell r="BD122">
            <v>421.26213162724576</v>
          </cell>
          <cell r="BI122">
            <v>-78000</v>
          </cell>
          <cell r="BJ122">
            <v>0</v>
          </cell>
          <cell r="BK122">
            <v>0</v>
          </cell>
          <cell r="BL122">
            <v>0</v>
          </cell>
        </row>
        <row r="123">
          <cell r="B123">
            <v>877</v>
          </cell>
          <cell r="C123" t="str">
            <v>Warrington</v>
          </cell>
          <cell r="J123">
            <v>1.0053988821652644</v>
          </cell>
          <cell r="M123">
            <v>1431688.0082033365</v>
          </cell>
          <cell r="Y123">
            <v>43009.464123897815</v>
          </cell>
          <cell r="AB123">
            <v>3154.9416922345995</v>
          </cell>
          <cell r="AD123">
            <v>837166.97894020961</v>
          </cell>
          <cell r="AF123">
            <v>5277.338732485473</v>
          </cell>
          <cell r="AI123">
            <v>2989.050876677331</v>
          </cell>
          <cell r="AL123">
            <v>3141.8715067664511</v>
          </cell>
          <cell r="AO123">
            <v>2983.0184833843396</v>
          </cell>
          <cell r="AR123">
            <v>454.44029473869949</v>
          </cell>
          <cell r="AU123">
            <v>152.82063008912019</v>
          </cell>
          <cell r="AX123">
            <v>1256.7486027065804</v>
          </cell>
          <cell r="BA123">
            <v>407.18654727693206</v>
          </cell>
          <cell r="BD123">
            <v>554.98018295522593</v>
          </cell>
          <cell r="BI123">
            <v>-480000</v>
          </cell>
          <cell r="BJ123">
            <v>311525</v>
          </cell>
          <cell r="BK123">
            <v>0</v>
          </cell>
          <cell r="BL123">
            <v>0</v>
          </cell>
        </row>
        <row r="124">
          <cell r="B124">
            <v>878</v>
          </cell>
          <cell r="C124" t="str">
            <v>Devon</v>
          </cell>
          <cell r="J124">
            <v>1</v>
          </cell>
          <cell r="M124">
            <v>4472000</v>
          </cell>
          <cell r="Y124">
            <v>138393.269</v>
          </cell>
          <cell r="AB124">
            <v>12179</v>
          </cell>
          <cell r="AD124">
            <v>1273115.4025122384</v>
          </cell>
          <cell r="AF124">
            <v>12112</v>
          </cell>
          <cell r="AI124">
            <v>6792</v>
          </cell>
          <cell r="AL124">
            <v>5910</v>
          </cell>
          <cell r="AO124">
            <v>1170</v>
          </cell>
          <cell r="AR124">
            <v>0</v>
          </cell>
          <cell r="AU124">
            <v>696</v>
          </cell>
          <cell r="AX124">
            <v>4740</v>
          </cell>
          <cell r="BA124">
            <v>1416</v>
          </cell>
          <cell r="BD124">
            <v>1766</v>
          </cell>
          <cell r="BI124">
            <v>-1890000</v>
          </cell>
          <cell r="BJ124">
            <v>1912000.0000000002</v>
          </cell>
          <cell r="BK124">
            <v>0</v>
          </cell>
          <cell r="BL124">
            <v>0</v>
          </cell>
        </row>
        <row r="125">
          <cell r="B125">
            <v>879</v>
          </cell>
          <cell r="C125" t="str">
            <v>Plymouth</v>
          </cell>
          <cell r="J125">
            <v>1</v>
          </cell>
          <cell r="M125">
            <v>2368000</v>
          </cell>
          <cell r="Y125">
            <v>49621.051999999996</v>
          </cell>
          <cell r="AB125">
            <v>5870</v>
          </cell>
          <cell r="AD125">
            <v>1604493.267361759</v>
          </cell>
          <cell r="AF125">
            <v>4392</v>
          </cell>
          <cell r="AI125">
            <v>4004</v>
          </cell>
          <cell r="AL125">
            <v>8583</v>
          </cell>
          <cell r="AO125">
            <v>3753</v>
          </cell>
          <cell r="AR125">
            <v>3382</v>
          </cell>
          <cell r="AU125">
            <v>338</v>
          </cell>
          <cell r="AX125">
            <v>2590</v>
          </cell>
          <cell r="BA125">
            <v>609</v>
          </cell>
          <cell r="BD125">
            <v>747</v>
          </cell>
          <cell r="BI125">
            <v>390000</v>
          </cell>
          <cell r="BJ125">
            <v>0</v>
          </cell>
          <cell r="BK125">
            <v>0</v>
          </cell>
          <cell r="BL125">
            <v>0</v>
          </cell>
        </row>
        <row r="126">
          <cell r="B126">
            <v>880</v>
          </cell>
          <cell r="C126" t="str">
            <v>Torbay</v>
          </cell>
          <cell r="J126">
            <v>1</v>
          </cell>
          <cell r="M126">
            <v>1848000</v>
          </cell>
          <cell r="Y126">
            <v>23897.527000000002</v>
          </cell>
          <cell r="AB126">
            <v>3031</v>
          </cell>
          <cell r="AD126">
            <v>805699.30051746138</v>
          </cell>
          <cell r="AF126">
            <v>3935</v>
          </cell>
          <cell r="AI126">
            <v>3080</v>
          </cell>
          <cell r="AL126">
            <v>3496</v>
          </cell>
          <cell r="AO126">
            <v>3503</v>
          </cell>
          <cell r="AR126">
            <v>0</v>
          </cell>
          <cell r="AU126">
            <v>154</v>
          </cell>
          <cell r="AX126">
            <v>1140</v>
          </cell>
          <cell r="BA126">
            <v>338</v>
          </cell>
          <cell r="BD126">
            <v>447</v>
          </cell>
          <cell r="BI126">
            <v>300000</v>
          </cell>
          <cell r="BJ126">
            <v>65000</v>
          </cell>
          <cell r="BK126">
            <v>0</v>
          </cell>
          <cell r="BL126">
            <v>0</v>
          </cell>
        </row>
        <row r="127">
          <cell r="B127">
            <v>881</v>
          </cell>
          <cell r="C127" t="str">
            <v>Essex</v>
          </cell>
          <cell r="J127">
            <v>1.0187535709220779</v>
          </cell>
          <cell r="M127">
            <v>9388832.9096178692</v>
          </cell>
          <cell r="Y127">
            <v>296797.56811231619</v>
          </cell>
          <cell r="AB127">
            <v>21901.164267682831</v>
          </cell>
          <cell r="AD127">
            <v>5356412.4553932613</v>
          </cell>
          <cell r="AF127">
            <v>30013.498952935337</v>
          </cell>
          <cell r="AI127">
            <v>22440.084906700609</v>
          </cell>
          <cell r="AL127">
            <v>24834.15579836749</v>
          </cell>
          <cell r="AO127">
            <v>12201.611518933727</v>
          </cell>
          <cell r="AR127">
            <v>4672.0038762486492</v>
          </cell>
          <cell r="AU127">
            <v>1453.7613457058051</v>
          </cell>
          <cell r="AX127">
            <v>10248.660923476104</v>
          </cell>
          <cell r="BA127">
            <v>3286.4990197946231</v>
          </cell>
          <cell r="BD127">
            <v>4371.4715728266365</v>
          </cell>
          <cell r="BI127">
            <v>-1098000</v>
          </cell>
          <cell r="BJ127">
            <v>0</v>
          </cell>
          <cell r="BK127">
            <v>0</v>
          </cell>
          <cell r="BL127">
            <v>0</v>
          </cell>
        </row>
        <row r="128">
          <cell r="B128">
            <v>882</v>
          </cell>
          <cell r="C128" t="str">
            <v>Southend-on-Sea</v>
          </cell>
          <cell r="J128">
            <v>1.0052692192022274</v>
          </cell>
          <cell r="M128">
            <v>1873821.8245929519</v>
          </cell>
          <cell r="Y128">
            <v>36854.602084591017</v>
          </cell>
          <cell r="AB128">
            <v>3396.8046916843264</v>
          </cell>
          <cell r="AD128">
            <v>1222620.6365636929</v>
          </cell>
          <cell r="AF128">
            <v>3693.3591113489838</v>
          </cell>
          <cell r="AI128">
            <v>5440.517014322455</v>
          </cell>
          <cell r="AL128">
            <v>5902.9408551554798</v>
          </cell>
          <cell r="AO128">
            <v>2479.9991637718949</v>
          </cell>
          <cell r="AR128">
            <v>2064.8229762413753</v>
          </cell>
          <cell r="AU128">
            <v>225.18030510129896</v>
          </cell>
          <cell r="AX128">
            <v>1236.4811396187397</v>
          </cell>
          <cell r="BA128">
            <v>474.48707146345134</v>
          </cell>
          <cell r="BD128">
            <v>710.72533797597475</v>
          </cell>
          <cell r="BI128">
            <v>276000</v>
          </cell>
          <cell r="BJ128">
            <v>32000</v>
          </cell>
          <cell r="BK128">
            <v>0</v>
          </cell>
          <cell r="BL128">
            <v>0</v>
          </cell>
        </row>
        <row r="129">
          <cell r="B129">
            <v>883</v>
          </cell>
          <cell r="C129" t="str">
            <v>Thurrock</v>
          </cell>
          <cell r="J129">
            <v>1.0448050653510181</v>
          </cell>
          <cell r="M129">
            <v>1270482.959466838</v>
          </cell>
          <cell r="Y129">
            <v>40966.760640990542</v>
          </cell>
          <cell r="AB129">
            <v>3722.6404478456775</v>
          </cell>
          <cell r="AD129">
            <v>1190388.9590406469</v>
          </cell>
          <cell r="AF129">
            <v>6004.4947105723013</v>
          </cell>
          <cell r="AI129">
            <v>7871.5613623545705</v>
          </cell>
          <cell r="AL129">
            <v>4935.65912871821</v>
          </cell>
          <cell r="AO129">
            <v>2556.6379949139414</v>
          </cell>
          <cell r="AR129">
            <v>458.66942368909696</v>
          </cell>
          <cell r="AU129">
            <v>214.18503839695873</v>
          </cell>
          <cell r="AX129">
            <v>1441.830990184405</v>
          </cell>
          <cell r="BA129">
            <v>484.7895503228724</v>
          </cell>
          <cell r="BD129">
            <v>504.64084656454173</v>
          </cell>
          <cell r="BI129">
            <v>-300000</v>
          </cell>
          <cell r="BJ129">
            <v>0</v>
          </cell>
          <cell r="BK129">
            <v>0</v>
          </cell>
          <cell r="BL129">
            <v>0</v>
          </cell>
        </row>
        <row r="130">
          <cell r="B130">
            <v>884</v>
          </cell>
          <cell r="C130" t="str">
            <v>Herefordshire</v>
          </cell>
          <cell r="J130">
            <v>1</v>
          </cell>
          <cell r="M130">
            <v>1132000</v>
          </cell>
          <cell r="Y130">
            <v>34540.357000000004</v>
          </cell>
          <cell r="AB130">
            <v>1879</v>
          </cell>
          <cell r="AD130">
            <v>380220.94754861132</v>
          </cell>
          <cell r="AF130">
            <v>2506</v>
          </cell>
          <cell r="AI130">
            <v>2172</v>
          </cell>
          <cell r="AL130">
            <v>2678</v>
          </cell>
          <cell r="AO130">
            <v>0</v>
          </cell>
          <cell r="AR130">
            <v>0</v>
          </cell>
          <cell r="AU130">
            <v>165</v>
          </cell>
          <cell r="AX130">
            <v>840</v>
          </cell>
          <cell r="BA130">
            <v>371</v>
          </cell>
          <cell r="BD130">
            <v>429</v>
          </cell>
          <cell r="BI130">
            <v>-264000</v>
          </cell>
          <cell r="BJ130">
            <v>278000</v>
          </cell>
          <cell r="BK130">
            <v>0</v>
          </cell>
          <cell r="BL130">
            <v>0</v>
          </cell>
        </row>
        <row r="131">
          <cell r="B131">
            <v>885</v>
          </cell>
          <cell r="C131" t="str">
            <v>Worcestershire</v>
          </cell>
          <cell r="J131">
            <v>1</v>
          </cell>
          <cell r="M131">
            <v>4832000</v>
          </cell>
          <cell r="Y131">
            <v>109434.99800000002</v>
          </cell>
          <cell r="AB131">
            <v>8325</v>
          </cell>
          <cell r="AD131">
            <v>1765397.2138921826</v>
          </cell>
          <cell r="AF131">
            <v>8646</v>
          </cell>
          <cell r="AI131">
            <v>4726</v>
          </cell>
          <cell r="AL131">
            <v>10087</v>
          </cell>
          <cell r="AO131">
            <v>4442</v>
          </cell>
          <cell r="AR131">
            <v>1677</v>
          </cell>
          <cell r="AU131">
            <v>537</v>
          </cell>
          <cell r="AX131">
            <v>3920</v>
          </cell>
          <cell r="BA131">
            <v>1428</v>
          </cell>
          <cell r="BD131">
            <v>1534</v>
          </cell>
          <cell r="BI131">
            <v>-1272000</v>
          </cell>
          <cell r="BJ131">
            <v>559000</v>
          </cell>
          <cell r="BK131">
            <v>0</v>
          </cell>
          <cell r="BL131">
            <v>0</v>
          </cell>
        </row>
        <row r="132">
          <cell r="B132">
            <v>886</v>
          </cell>
          <cell r="C132" t="str">
            <v>Kent</v>
          </cell>
          <cell r="J132">
            <v>1.0076250223214367</v>
          </cell>
          <cell r="M132">
            <v>14791935.327678692</v>
          </cell>
          <cell r="Y132">
            <v>321344.99281760247</v>
          </cell>
          <cell r="AB132">
            <v>24770.445923727879</v>
          </cell>
          <cell r="AD132">
            <v>6414508.9282247042</v>
          </cell>
          <cell r="AF132">
            <v>35497.621911361894</v>
          </cell>
          <cell r="AI132">
            <v>21854.379109129641</v>
          </cell>
          <cell r="AL132">
            <v>31526.571698393112</v>
          </cell>
          <cell r="AO132">
            <v>17188.067630759066</v>
          </cell>
          <cell r="AR132">
            <v>5047.1937368080762</v>
          </cell>
          <cell r="AU132">
            <v>1739.1607885267997</v>
          </cell>
          <cell r="AX132">
            <v>12857.295284821532</v>
          </cell>
          <cell r="BA132">
            <v>3985.1569632812821</v>
          </cell>
          <cell r="BD132">
            <v>4929.3016091964682</v>
          </cell>
          <cell r="BI132">
            <v>-1512000</v>
          </cell>
          <cell r="BJ132">
            <v>2972754</v>
          </cell>
          <cell r="BK132">
            <v>0</v>
          </cell>
          <cell r="BL132">
            <v>0</v>
          </cell>
        </row>
        <row r="133">
          <cell r="B133">
            <v>887</v>
          </cell>
          <cell r="C133" t="str">
            <v>Medway</v>
          </cell>
          <cell r="J133">
            <v>1.0010506932966192</v>
          </cell>
          <cell r="M133">
            <v>2730866.2913131774</v>
          </cell>
          <cell r="Y133">
            <v>60672.544326069808</v>
          </cell>
          <cell r="AB133">
            <v>5166.4226281038518</v>
          </cell>
          <cell r="AD133">
            <v>1831480.6256349161</v>
          </cell>
          <cell r="AF133">
            <v>7636.014688466611</v>
          </cell>
          <cell r="AI133">
            <v>9005.4520368963858</v>
          </cell>
          <cell r="AL133">
            <v>9696.1770152710542</v>
          </cell>
          <cell r="AO133">
            <v>3716.9012242103472</v>
          </cell>
          <cell r="AR133">
            <v>1481.5550260789964</v>
          </cell>
          <cell r="AU133">
            <v>342.35933710744376</v>
          </cell>
          <cell r="AX133">
            <v>2832.9734620294325</v>
          </cell>
          <cell r="BA133">
            <v>919.96558713959303</v>
          </cell>
          <cell r="BD133">
            <v>906.95192812673702</v>
          </cell>
          <cell r="BI133">
            <v>12000</v>
          </cell>
          <cell r="BJ133">
            <v>0</v>
          </cell>
          <cell r="BK133">
            <v>0</v>
          </cell>
          <cell r="BL133">
            <v>0</v>
          </cell>
        </row>
        <row r="134">
          <cell r="B134">
            <v>888</v>
          </cell>
          <cell r="C134" t="str">
            <v>Lancashire</v>
          </cell>
          <cell r="J134">
            <v>1</v>
          </cell>
          <cell r="M134">
            <v>9996000</v>
          </cell>
          <cell r="Y134">
            <v>233878.69500000001</v>
          </cell>
          <cell r="AB134">
            <v>22201</v>
          </cell>
          <cell r="AD134">
            <v>5298310.9250081768</v>
          </cell>
          <cell r="AF134">
            <v>21791</v>
          </cell>
          <cell r="AI134">
            <v>22028</v>
          </cell>
          <cell r="AL134">
            <v>28253</v>
          </cell>
          <cell r="AO134">
            <v>14128</v>
          </cell>
          <cell r="AR134">
            <v>3657</v>
          </cell>
          <cell r="AU134">
            <v>1279</v>
          </cell>
          <cell r="AX134">
            <v>7860</v>
          </cell>
          <cell r="BA134">
            <v>2550</v>
          </cell>
          <cell r="BD134">
            <v>3562</v>
          </cell>
          <cell r="BI134">
            <v>-1170000</v>
          </cell>
          <cell r="BJ134">
            <v>610000</v>
          </cell>
          <cell r="BK134">
            <v>0</v>
          </cell>
          <cell r="BL134">
            <v>0</v>
          </cell>
        </row>
        <row r="135">
          <cell r="B135">
            <v>889</v>
          </cell>
          <cell r="C135" t="str">
            <v>Blackburn with Darwen</v>
          </cell>
          <cell r="J135">
            <v>1</v>
          </cell>
          <cell r="M135">
            <v>908000</v>
          </cell>
          <cell r="Y135">
            <v>35456.218999999997</v>
          </cell>
          <cell r="AB135">
            <v>4040</v>
          </cell>
          <cell r="AD135">
            <v>1233433.0170456721</v>
          </cell>
          <cell r="AF135">
            <v>6398</v>
          </cell>
          <cell r="AI135">
            <v>4132</v>
          </cell>
          <cell r="AL135">
            <v>4518</v>
          </cell>
          <cell r="AO135">
            <v>3105</v>
          </cell>
          <cell r="AR135">
            <v>2232</v>
          </cell>
          <cell r="AU135">
            <v>250</v>
          </cell>
          <cell r="AX135">
            <v>1150</v>
          </cell>
          <cell r="BA135">
            <v>482</v>
          </cell>
          <cell r="BD135">
            <v>481</v>
          </cell>
          <cell r="BI135">
            <v>-42000</v>
          </cell>
          <cell r="BJ135">
            <v>360400.00000000006</v>
          </cell>
          <cell r="BK135">
            <v>0</v>
          </cell>
          <cell r="BL135">
            <v>0</v>
          </cell>
        </row>
        <row r="136">
          <cell r="B136">
            <v>890</v>
          </cell>
          <cell r="C136" t="str">
            <v>Blackpool</v>
          </cell>
          <cell r="J136">
            <v>1</v>
          </cell>
          <cell r="M136">
            <v>1472000</v>
          </cell>
          <cell r="Y136">
            <v>26964.111999999997</v>
          </cell>
          <cell r="AB136">
            <v>4851</v>
          </cell>
          <cell r="AD136">
            <v>1368774.9033523845</v>
          </cell>
          <cell r="AF136">
            <v>3751</v>
          </cell>
          <cell r="AI136">
            <v>1904</v>
          </cell>
          <cell r="AL136">
            <v>4607</v>
          </cell>
          <cell r="AO136">
            <v>2989</v>
          </cell>
          <cell r="AR136">
            <v>5361</v>
          </cell>
          <cell r="AU136">
            <v>187</v>
          </cell>
          <cell r="AX136">
            <v>1080</v>
          </cell>
          <cell r="BA136">
            <v>334</v>
          </cell>
          <cell r="BD136">
            <v>565</v>
          </cell>
          <cell r="BI136">
            <v>240000</v>
          </cell>
          <cell r="BJ136">
            <v>1132000</v>
          </cell>
          <cell r="BK136">
            <v>0</v>
          </cell>
          <cell r="BL136">
            <v>0</v>
          </cell>
        </row>
        <row r="137">
          <cell r="B137">
            <v>891</v>
          </cell>
          <cell r="C137" t="str">
            <v>Nottinghamshire</v>
          </cell>
          <cell r="J137">
            <v>1.0041156681676502</v>
          </cell>
          <cell r="M137">
            <v>3225219.5261544921</v>
          </cell>
          <cell r="Y137">
            <v>156838.32876496686</v>
          </cell>
          <cell r="AB137">
            <v>12693.026161307265</v>
          </cell>
          <cell r="AD137">
            <v>3177877.7970229499</v>
          </cell>
          <cell r="AF137">
            <v>15794.739460277138</v>
          </cell>
          <cell r="AI137">
            <v>12058.42505902531</v>
          </cell>
          <cell r="AL137">
            <v>18306.032746364432</v>
          </cell>
          <cell r="AO137">
            <v>6849.0729725715419</v>
          </cell>
          <cell r="AR137">
            <v>2093.5811681295509</v>
          </cell>
          <cell r="AU137">
            <v>819.35838522480253</v>
          </cell>
          <cell r="AX137">
            <v>6165.2702025493718</v>
          </cell>
          <cell r="BA137">
            <v>1713.0213298940112</v>
          </cell>
          <cell r="BD137">
            <v>1815.4411280471115</v>
          </cell>
          <cell r="BI137">
            <v>-1518000</v>
          </cell>
          <cell r="BJ137">
            <v>0</v>
          </cell>
          <cell r="BK137">
            <v>0</v>
          </cell>
          <cell r="BL137">
            <v>0</v>
          </cell>
        </row>
        <row r="138">
          <cell r="B138">
            <v>892</v>
          </cell>
          <cell r="C138" t="str">
            <v>Nottingham</v>
          </cell>
          <cell r="J138">
            <v>1.0041156681676502</v>
          </cell>
          <cell r="M138">
            <v>1743144.7999390406</v>
          </cell>
          <cell r="Y138">
            <v>63621.849163561259</v>
          </cell>
          <cell r="AB138">
            <v>10485.979922674771</v>
          </cell>
          <cell r="AD138">
            <v>3752031.2484227694</v>
          </cell>
          <cell r="AF138">
            <v>4773.5658864690085</v>
          </cell>
          <cell r="AI138">
            <v>4911.1297330079769</v>
          </cell>
          <cell r="AL138">
            <v>17730.674468504367</v>
          </cell>
          <cell r="AO138">
            <v>14553.652494421922</v>
          </cell>
          <cell r="AR138">
            <v>9088.2509125854012</v>
          </cell>
          <cell r="AU138">
            <v>529.16895712435166</v>
          </cell>
          <cell r="AX138">
            <v>2640.8242072809198</v>
          </cell>
          <cell r="BA138">
            <v>949.89342208659707</v>
          </cell>
          <cell r="BD138">
            <v>1427.8524801343985</v>
          </cell>
          <cell r="BI138">
            <v>-372000</v>
          </cell>
          <cell r="BJ138">
            <v>1368503</v>
          </cell>
          <cell r="BK138">
            <v>0</v>
          </cell>
          <cell r="BL138">
            <v>0</v>
          </cell>
        </row>
        <row r="139">
          <cell r="B139">
            <v>893</v>
          </cell>
          <cell r="C139" t="str">
            <v>Shropshire</v>
          </cell>
          <cell r="J139">
            <v>1</v>
          </cell>
          <cell r="M139">
            <v>1616000</v>
          </cell>
          <cell r="Y139">
            <v>56635.688999999998</v>
          </cell>
          <cell r="AB139">
            <v>3183</v>
          </cell>
          <cell r="AD139">
            <v>518269.15323220607</v>
          </cell>
          <cell r="AF139">
            <v>3724</v>
          </cell>
          <cell r="AI139">
            <v>2555</v>
          </cell>
          <cell r="AL139">
            <v>2731</v>
          </cell>
          <cell r="AO139">
            <v>247</v>
          </cell>
          <cell r="AR139">
            <v>463</v>
          </cell>
          <cell r="AU139">
            <v>266</v>
          </cell>
          <cell r="AX139">
            <v>1610</v>
          </cell>
          <cell r="BA139">
            <v>560</v>
          </cell>
          <cell r="BD139">
            <v>598</v>
          </cell>
          <cell r="BI139">
            <v>-798000</v>
          </cell>
          <cell r="BJ139">
            <v>105000</v>
          </cell>
          <cell r="BK139">
            <v>0</v>
          </cell>
          <cell r="BL139">
            <v>0</v>
          </cell>
        </row>
        <row r="140">
          <cell r="B140">
            <v>894</v>
          </cell>
          <cell r="C140" t="str">
            <v>Telford and Wrekin</v>
          </cell>
          <cell r="J140">
            <v>1</v>
          </cell>
          <cell r="M140">
            <v>2136000</v>
          </cell>
          <cell r="Y140">
            <v>37049.493000000002</v>
          </cell>
          <cell r="AB140">
            <v>4260</v>
          </cell>
          <cell r="AD140">
            <v>1374078.7991546127</v>
          </cell>
          <cell r="AF140">
            <v>4772</v>
          </cell>
          <cell r="AI140">
            <v>2932</v>
          </cell>
          <cell r="AL140">
            <v>7795</v>
          </cell>
          <cell r="AO140">
            <v>1342</v>
          </cell>
          <cell r="AR140">
            <v>3821</v>
          </cell>
          <cell r="AU140">
            <v>248</v>
          </cell>
          <cell r="AX140">
            <v>1540</v>
          </cell>
          <cell r="BA140">
            <v>457</v>
          </cell>
          <cell r="BD140">
            <v>658</v>
          </cell>
          <cell r="BI140">
            <v>18000</v>
          </cell>
          <cell r="BJ140">
            <v>0</v>
          </cell>
          <cell r="BK140">
            <v>0</v>
          </cell>
          <cell r="BL140">
            <v>0</v>
          </cell>
        </row>
        <row r="141">
          <cell r="B141">
            <v>895</v>
          </cell>
          <cell r="C141" t="str">
            <v>Cheshire East</v>
          </cell>
          <cell r="J141">
            <v>1.0053988821652644</v>
          </cell>
          <cell r="M141">
            <v>1327126.524458149</v>
          </cell>
          <cell r="Y141">
            <v>71939.976816625567</v>
          </cell>
          <cell r="AB141">
            <v>4221.6699062119451</v>
          </cell>
          <cell r="AD141">
            <v>903287.43984404264</v>
          </cell>
          <cell r="AF141">
            <v>4279.9830413775308</v>
          </cell>
          <cell r="AI141">
            <v>5022.9728152976613</v>
          </cell>
          <cell r="AL141">
            <v>5692.5684708197268</v>
          </cell>
          <cell r="AO141">
            <v>874.69702748378006</v>
          </cell>
          <cell r="AR141">
            <v>419.25133386291526</v>
          </cell>
          <cell r="AU141">
            <v>271.45769818462139</v>
          </cell>
          <cell r="AX141">
            <v>2030.9057419738342</v>
          </cell>
          <cell r="BA141">
            <v>648.4822789965956</v>
          </cell>
          <cell r="BD141">
            <v>807.3353023787073</v>
          </cell>
          <cell r="BI141">
            <v>-792000</v>
          </cell>
          <cell r="BJ141">
            <v>0</v>
          </cell>
          <cell r="BK141">
            <v>0</v>
          </cell>
          <cell r="BL141">
            <v>0</v>
          </cell>
        </row>
        <row r="142">
          <cell r="B142">
            <v>896</v>
          </cell>
          <cell r="C142" t="str">
            <v>Cheshire West and Chester</v>
          </cell>
          <cell r="J142">
            <v>1.0053988821652644</v>
          </cell>
          <cell r="M142">
            <v>3305751.5245593893</v>
          </cell>
          <cell r="Y142">
            <v>63159.491570050785</v>
          </cell>
          <cell r="AB142">
            <v>5102.3993269887169</v>
          </cell>
          <cell r="AD142">
            <v>1169676.4851385301</v>
          </cell>
          <cell r="AF142">
            <v>4168.3837654571862</v>
          </cell>
          <cell r="AI142">
            <v>2435.0760926042703</v>
          </cell>
          <cell r="AL142">
            <v>6774.3776680295514</v>
          </cell>
          <cell r="AO142">
            <v>3656.6357344350668</v>
          </cell>
          <cell r="AR142">
            <v>1386.4450585058996</v>
          </cell>
          <cell r="AU142">
            <v>303.63046241390987</v>
          </cell>
          <cell r="AX142">
            <v>2392.8493395533292</v>
          </cell>
          <cell r="BA142">
            <v>658.53626781824823</v>
          </cell>
          <cell r="BD142">
            <v>810.35149902520311</v>
          </cell>
          <cell r="BI142">
            <v>270000</v>
          </cell>
          <cell r="BJ142">
            <v>368393</v>
          </cell>
          <cell r="BK142">
            <v>0</v>
          </cell>
          <cell r="BL142">
            <v>0</v>
          </cell>
        </row>
        <row r="143">
          <cell r="B143">
            <v>908</v>
          </cell>
          <cell r="C143" t="str">
            <v>Cornwall</v>
          </cell>
          <cell r="J143">
            <v>1</v>
          </cell>
          <cell r="M143">
            <v>1604000</v>
          </cell>
          <cell r="Y143">
            <v>102367.68000000001</v>
          </cell>
          <cell r="AB143">
            <v>7852</v>
          </cell>
          <cell r="AD143">
            <v>1582159.8958593428</v>
          </cell>
          <cell r="AF143">
            <v>11572</v>
          </cell>
          <cell r="AI143">
            <v>6317</v>
          </cell>
          <cell r="AL143">
            <v>8337</v>
          </cell>
          <cell r="AO143">
            <v>3589</v>
          </cell>
          <cell r="AR143">
            <v>0</v>
          </cell>
          <cell r="AU143">
            <v>574</v>
          </cell>
          <cell r="AX143">
            <v>3460</v>
          </cell>
          <cell r="BA143">
            <v>1187</v>
          </cell>
          <cell r="BD143">
            <v>1244</v>
          </cell>
          <cell r="BI143">
            <v>-54000</v>
          </cell>
          <cell r="BJ143">
            <v>894000</v>
          </cell>
          <cell r="BK143">
            <v>0</v>
          </cell>
          <cell r="BL143">
            <v>0</v>
          </cell>
        </row>
        <row r="144">
          <cell r="B144">
            <v>909</v>
          </cell>
          <cell r="C144" t="str">
            <v>Cumbria</v>
          </cell>
          <cell r="J144">
            <v>1</v>
          </cell>
          <cell r="M144">
            <v>1736000</v>
          </cell>
          <cell r="Y144">
            <v>86998.494000000006</v>
          </cell>
          <cell r="AB144">
            <v>6236</v>
          </cell>
          <cell r="AD144">
            <v>1415698.6710245381</v>
          </cell>
          <cell r="AF144">
            <v>7851</v>
          </cell>
          <cell r="AI144">
            <v>5059</v>
          </cell>
          <cell r="AL144">
            <v>4090</v>
          </cell>
          <cell r="AO144">
            <v>4732</v>
          </cell>
          <cell r="AR144">
            <v>2098</v>
          </cell>
          <cell r="AU144">
            <v>445</v>
          </cell>
          <cell r="AX144">
            <v>2520</v>
          </cell>
          <cell r="BA144">
            <v>963</v>
          </cell>
          <cell r="BD144">
            <v>1374</v>
          </cell>
          <cell r="BI144">
            <v>-618000</v>
          </cell>
          <cell r="BJ144">
            <v>802637</v>
          </cell>
          <cell r="BK144">
            <v>0</v>
          </cell>
          <cell r="BL144">
            <v>0</v>
          </cell>
        </row>
        <row r="145">
          <cell r="B145">
            <v>916</v>
          </cell>
          <cell r="C145" t="str">
            <v>Gloucestershire</v>
          </cell>
          <cell r="J145">
            <v>1.0093725318309059</v>
          </cell>
          <cell r="M145">
            <v>4384714.2782734558</v>
          </cell>
          <cell r="Y145">
            <v>121440.9735432249</v>
          </cell>
          <cell r="AB145">
            <v>8511.029188398199</v>
          </cell>
          <cell r="AD145">
            <v>1753634.6838073293</v>
          </cell>
          <cell r="AF145">
            <v>9650.6107768352922</v>
          </cell>
          <cell r="AI145">
            <v>8505.9823257390435</v>
          </cell>
          <cell r="AL145">
            <v>8140.5894692162565</v>
          </cell>
          <cell r="AO145">
            <v>4498.7733743703475</v>
          </cell>
          <cell r="AR145">
            <v>716.65449759994317</v>
          </cell>
          <cell r="AU145">
            <v>552.12677491150555</v>
          </cell>
          <cell r="AX145">
            <v>3058.3987714476448</v>
          </cell>
          <cell r="BA145">
            <v>1135.5440983097692</v>
          </cell>
          <cell r="BD145">
            <v>1568.5649144652277</v>
          </cell>
          <cell r="BI145">
            <v>-846000</v>
          </cell>
          <cell r="BJ145">
            <v>1676183.3886031068</v>
          </cell>
          <cell r="BK145">
            <v>0</v>
          </cell>
          <cell r="BL145">
            <v>0</v>
          </cell>
        </row>
        <row r="146">
          <cell r="B146">
            <v>919</v>
          </cell>
          <cell r="C146" t="str">
            <v>Hertfordshire</v>
          </cell>
          <cell r="J146">
            <v>1.0520014829930435</v>
          </cell>
          <cell r="M146">
            <v>8899932.5461211484</v>
          </cell>
          <cell r="Y146">
            <v>271376.68638824596</v>
          </cell>
          <cell r="AB146">
            <v>14406.108308106737</v>
          </cell>
          <cell r="AD146">
            <v>2808876.4107324565</v>
          </cell>
          <cell r="AF146">
            <v>24663.122767288911</v>
          </cell>
          <cell r="AI146">
            <v>19618.775656337268</v>
          </cell>
          <cell r="AL146">
            <v>11321.639959971135</v>
          </cell>
          <cell r="AO146">
            <v>2163.9670505166905</v>
          </cell>
          <cell r="AR146">
            <v>0</v>
          </cell>
          <cell r="AU146">
            <v>1170.8776505712574</v>
          </cell>
          <cell r="AX146">
            <v>7332.450336461513</v>
          </cell>
          <cell r="BA146">
            <v>2186.0590816595445</v>
          </cell>
          <cell r="BD146">
            <v>2655.2517430744419</v>
          </cell>
          <cell r="BI146">
            <v>480000</v>
          </cell>
          <cell r="BJ146">
            <v>1328558</v>
          </cell>
          <cell r="BK146">
            <v>0</v>
          </cell>
          <cell r="BL146">
            <v>0</v>
          </cell>
        </row>
        <row r="147">
          <cell r="B147">
            <v>921</v>
          </cell>
          <cell r="C147" t="str">
            <v>Isle of Wight</v>
          </cell>
          <cell r="J147">
            <v>1.0211074286485819</v>
          </cell>
          <cell r="M147">
            <v>727028.48919779039</v>
          </cell>
          <cell r="Y147">
            <v>24675.855434872468</v>
          </cell>
          <cell r="AB147">
            <v>2228.0564093112057</v>
          </cell>
          <cell r="AD147">
            <v>635748.12912193045</v>
          </cell>
          <cell r="AF147">
            <v>6098.0535638893316</v>
          </cell>
          <cell r="AI147">
            <v>1777.7480332771811</v>
          </cell>
          <cell r="AL147">
            <v>2756.9900573511713</v>
          </cell>
          <cell r="AO147">
            <v>1737.9248435598865</v>
          </cell>
          <cell r="AR147">
            <v>0</v>
          </cell>
          <cell r="AU147">
            <v>139.89171772485574</v>
          </cell>
          <cell r="AX147">
            <v>1041.5295772215536</v>
          </cell>
          <cell r="BA147">
            <v>329.81769945349197</v>
          </cell>
          <cell r="BD147">
            <v>638.19214290536377</v>
          </cell>
          <cell r="BI147">
            <v>-168000</v>
          </cell>
          <cell r="BJ147">
            <v>12000</v>
          </cell>
          <cell r="BK147">
            <v>0</v>
          </cell>
          <cell r="BL147">
            <v>0</v>
          </cell>
        </row>
        <row r="148">
          <cell r="B148">
            <v>925</v>
          </cell>
          <cell r="C148" t="str">
            <v>Lincolnshire</v>
          </cell>
          <cell r="J148">
            <v>1</v>
          </cell>
          <cell r="M148">
            <v>6176000</v>
          </cell>
          <cell r="Y148">
            <v>137173.16799999998</v>
          </cell>
          <cell r="AB148">
            <v>12754</v>
          </cell>
          <cell r="AD148">
            <v>2549374.8769638133</v>
          </cell>
          <cell r="AF148">
            <v>13377</v>
          </cell>
          <cell r="AI148">
            <v>10256</v>
          </cell>
          <cell r="AL148">
            <v>12703</v>
          </cell>
          <cell r="AO148">
            <v>5725</v>
          </cell>
          <cell r="AR148">
            <v>2235</v>
          </cell>
          <cell r="AU148">
            <v>722</v>
          </cell>
          <cell r="AX148">
            <v>5420</v>
          </cell>
          <cell r="BA148">
            <v>1588</v>
          </cell>
          <cell r="BD148">
            <v>2084</v>
          </cell>
          <cell r="BI148">
            <v>-486000</v>
          </cell>
          <cell r="BJ148">
            <v>1897176</v>
          </cell>
          <cell r="BK148">
            <v>0</v>
          </cell>
          <cell r="BL148">
            <v>0</v>
          </cell>
        </row>
        <row r="149">
          <cell r="B149">
            <v>926</v>
          </cell>
          <cell r="C149" t="str">
            <v>Norfolk</v>
          </cell>
          <cell r="J149">
            <v>1</v>
          </cell>
          <cell r="M149">
            <v>6140000</v>
          </cell>
          <cell r="Y149">
            <v>161287.065</v>
          </cell>
          <cell r="AB149">
            <v>13910</v>
          </cell>
          <cell r="AD149">
            <v>2992502.8360748244</v>
          </cell>
          <cell r="AF149">
            <v>12852</v>
          </cell>
          <cell r="AI149">
            <v>9939</v>
          </cell>
          <cell r="AL149">
            <v>14882</v>
          </cell>
          <cell r="AO149">
            <v>8838</v>
          </cell>
          <cell r="AR149">
            <v>3037</v>
          </cell>
          <cell r="AU149">
            <v>911</v>
          </cell>
          <cell r="AX149">
            <v>6140</v>
          </cell>
          <cell r="BA149">
            <v>2140</v>
          </cell>
          <cell r="BD149">
            <v>1802</v>
          </cell>
          <cell r="BI149">
            <v>96000</v>
          </cell>
          <cell r="BJ149">
            <v>0</v>
          </cell>
          <cell r="BK149">
            <v>0</v>
          </cell>
          <cell r="BL149">
            <v>0</v>
          </cell>
        </row>
        <row r="150">
          <cell r="B150">
            <v>928</v>
          </cell>
          <cell r="C150" t="str">
            <v>Northamptonshire</v>
          </cell>
          <cell r="J150">
            <v>1.0048881385797885</v>
          </cell>
          <cell r="M150">
            <v>5583158.497949305</v>
          </cell>
          <cell r="Y150">
            <v>157353.23291518557</v>
          </cell>
          <cell r="AB150">
            <v>11902.900001477596</v>
          </cell>
          <cell r="AD150">
            <v>3010636.9645287902</v>
          </cell>
          <cell r="AF150">
            <v>11517.022956262956</v>
          </cell>
          <cell r="AI150">
            <v>10866.860330601834</v>
          </cell>
          <cell r="AL150">
            <v>19656.616878759243</v>
          </cell>
          <cell r="AO150">
            <v>6212.2184727002532</v>
          </cell>
          <cell r="AR150">
            <v>2172.5681556095028</v>
          </cell>
          <cell r="AU150">
            <v>752.66121579626156</v>
          </cell>
          <cell r="AX150">
            <v>5245.5160833864966</v>
          </cell>
          <cell r="BA150">
            <v>1954.5074295376887</v>
          </cell>
          <cell r="BD150">
            <v>2283.1058508532797</v>
          </cell>
          <cell r="BI150">
            <v>-540000</v>
          </cell>
          <cell r="BJ150">
            <v>1221320</v>
          </cell>
          <cell r="BK150">
            <v>0</v>
          </cell>
          <cell r="BL150">
            <v>0</v>
          </cell>
        </row>
        <row r="151">
          <cell r="B151">
            <v>929</v>
          </cell>
          <cell r="C151" t="str">
            <v>Northumberland</v>
          </cell>
          <cell r="J151">
            <v>1</v>
          </cell>
          <cell r="M151">
            <v>2488000</v>
          </cell>
          <cell r="Y151">
            <v>56025.776000000005</v>
          </cell>
          <cell r="AB151">
            <v>5140</v>
          </cell>
          <cell r="AD151">
            <v>1370542.9140674858</v>
          </cell>
          <cell r="AF151">
            <v>5024</v>
          </cell>
          <cell r="AI151">
            <v>3870</v>
          </cell>
          <cell r="AL151">
            <v>6134</v>
          </cell>
          <cell r="AO151">
            <v>5705</v>
          </cell>
          <cell r="AR151">
            <v>1232</v>
          </cell>
          <cell r="AU151">
            <v>296</v>
          </cell>
          <cell r="AX151">
            <v>2240</v>
          </cell>
          <cell r="BA151">
            <v>620</v>
          </cell>
          <cell r="BD151">
            <v>1111</v>
          </cell>
          <cell r="BI151">
            <v>-894000</v>
          </cell>
          <cell r="BJ151">
            <v>0</v>
          </cell>
          <cell r="BK151">
            <v>0</v>
          </cell>
          <cell r="BL151">
            <v>0</v>
          </cell>
        </row>
        <row r="152">
          <cell r="B152">
            <v>931</v>
          </cell>
          <cell r="C152" t="str">
            <v>Oxfordshire</v>
          </cell>
          <cell r="J152">
            <v>1.033026840242375</v>
          </cell>
          <cell r="M152">
            <v>4144503.683052409</v>
          </cell>
          <cell r="Y152">
            <v>141722.80649602966</v>
          </cell>
          <cell r="AB152">
            <v>7646.4646714740602</v>
          </cell>
          <cell r="AD152">
            <v>1360640.9139094451</v>
          </cell>
          <cell r="AF152">
            <v>11061.651405315351</v>
          </cell>
          <cell r="AI152">
            <v>6395.4691679405441</v>
          </cell>
          <cell r="AL152">
            <v>7080.3659630212387</v>
          </cell>
          <cell r="AO152">
            <v>2029.8977410762668</v>
          </cell>
          <cell r="AR152">
            <v>0</v>
          </cell>
          <cell r="AU152">
            <v>521.67855432239935</v>
          </cell>
          <cell r="AX152">
            <v>3656.9150144580076</v>
          </cell>
          <cell r="BA152">
            <v>1368.7605633211469</v>
          </cell>
          <cell r="BD152">
            <v>1693.1309911572525</v>
          </cell>
          <cell r="BI152">
            <v>912000</v>
          </cell>
          <cell r="BJ152">
            <v>1607000</v>
          </cell>
          <cell r="BK152">
            <v>0</v>
          </cell>
          <cell r="BL152">
            <v>0</v>
          </cell>
        </row>
        <row r="153">
          <cell r="B153">
            <v>933</v>
          </cell>
          <cell r="C153" t="str">
            <v>Somerset</v>
          </cell>
          <cell r="J153">
            <v>1</v>
          </cell>
          <cell r="M153">
            <v>2364000</v>
          </cell>
          <cell r="Y153">
            <v>105250.93</v>
          </cell>
          <cell r="AB153">
            <v>7237</v>
          </cell>
          <cell r="AD153">
            <v>1340889.7216460004</v>
          </cell>
          <cell r="AF153">
            <v>9541</v>
          </cell>
          <cell r="AI153">
            <v>8367</v>
          </cell>
          <cell r="AL153">
            <v>3974</v>
          </cell>
          <cell r="AO153">
            <v>3316</v>
          </cell>
          <cell r="AR153">
            <v>461</v>
          </cell>
          <cell r="AU153">
            <v>502</v>
          </cell>
          <cell r="AX153">
            <v>2990</v>
          </cell>
          <cell r="BA153">
            <v>1129</v>
          </cell>
          <cell r="BD153">
            <v>1339</v>
          </cell>
          <cell r="BI153">
            <v>-678000</v>
          </cell>
          <cell r="BJ153">
            <v>2105800.0000000005</v>
          </cell>
          <cell r="BK153">
            <v>0</v>
          </cell>
          <cell r="BL153">
            <v>0</v>
          </cell>
        </row>
        <row r="154">
          <cell r="B154">
            <v>935</v>
          </cell>
          <cell r="C154" t="str">
            <v>Suffolk</v>
          </cell>
          <cell r="J154">
            <v>1.0000355643585248</v>
          </cell>
          <cell r="M154">
            <v>4172148.3745037653</v>
          </cell>
          <cell r="Y154">
            <v>144238.79557780898</v>
          </cell>
          <cell r="AB154">
            <v>11939.424602876428</v>
          </cell>
          <cell r="AD154">
            <v>2070028.0366591658</v>
          </cell>
          <cell r="AF154">
            <v>11959.425314163598</v>
          </cell>
          <cell r="AI154">
            <v>7170.2549964506225</v>
          </cell>
          <cell r="AL154">
            <v>12737.452983234531</v>
          </cell>
          <cell r="AO154">
            <v>4200.149370305804</v>
          </cell>
          <cell r="AR154">
            <v>787.02798915015899</v>
          </cell>
          <cell r="AU154">
            <v>731.02599754608161</v>
          </cell>
          <cell r="AX154">
            <v>4830.1717758516752</v>
          </cell>
          <cell r="BA154">
            <v>1839.0654028553272</v>
          </cell>
          <cell r="BD154">
            <v>2033.0723023408809</v>
          </cell>
          <cell r="BI154">
            <v>-426000</v>
          </cell>
          <cell r="BJ154">
            <v>120000</v>
          </cell>
          <cell r="BK154">
            <v>0</v>
          </cell>
          <cell r="BL154">
            <v>0</v>
          </cell>
        </row>
        <row r="155">
          <cell r="B155">
            <v>936</v>
          </cell>
          <cell r="C155" t="str">
            <v>Surrey</v>
          </cell>
          <cell r="J155">
            <v>1.0736882262177072</v>
          </cell>
          <cell r="M155">
            <v>10298817.465880247</v>
          </cell>
          <cell r="Y155">
            <v>268878.01651238999</v>
          </cell>
          <cell r="AB155">
            <v>11147.031164592236</v>
          </cell>
          <cell r="AD155">
            <v>1400529.6065857189</v>
          </cell>
          <cell r="AF155">
            <v>12933.648373018501</v>
          </cell>
          <cell r="AI155">
            <v>9742.6469646994756</v>
          </cell>
          <cell r="AL155">
            <v>5716.3161163830728</v>
          </cell>
          <cell r="AO155">
            <v>736.55012318534716</v>
          </cell>
          <cell r="AR155">
            <v>0</v>
          </cell>
          <cell r="AU155">
            <v>1037.1828265263052</v>
          </cell>
          <cell r="AX155">
            <v>7419.1856431643564</v>
          </cell>
          <cell r="BA155">
            <v>2109.7973645177944</v>
          </cell>
          <cell r="BD155">
            <v>2541.4200314573131</v>
          </cell>
          <cell r="BI155">
            <v>-1674000</v>
          </cell>
          <cell r="BJ155">
            <v>634000</v>
          </cell>
          <cell r="BK155">
            <v>0</v>
          </cell>
          <cell r="BL155">
            <v>0</v>
          </cell>
        </row>
        <row r="156">
          <cell r="B156">
            <v>937</v>
          </cell>
          <cell r="C156" t="str">
            <v>Warwickshire</v>
          </cell>
          <cell r="J156">
            <v>1.0104271702283485</v>
          </cell>
          <cell r="M156">
            <v>5355264.0022102473</v>
          </cell>
          <cell r="Y156">
            <v>108952.72184242554</v>
          </cell>
          <cell r="AB156">
            <v>6567.7766064842654</v>
          </cell>
          <cell r="AD156">
            <v>1328683.8758158477</v>
          </cell>
          <cell r="AF156">
            <v>12481.806833830789</v>
          </cell>
          <cell r="AI156">
            <v>5860.4775873244216</v>
          </cell>
          <cell r="AL156">
            <v>4241.7732606186073</v>
          </cell>
          <cell r="AO156">
            <v>1619.7147538760426</v>
          </cell>
          <cell r="AR156">
            <v>1492.4009304272706</v>
          </cell>
          <cell r="AU156">
            <v>460.75478962412689</v>
          </cell>
          <cell r="AX156">
            <v>3536.4950957992196</v>
          </cell>
          <cell r="BA156">
            <v>1091.2613438466165</v>
          </cell>
          <cell r="BD156">
            <v>1191.2936336992229</v>
          </cell>
          <cell r="BI156">
            <v>-552000</v>
          </cell>
          <cell r="BJ156">
            <v>103272.92529045421</v>
          </cell>
          <cell r="BK156">
            <v>0</v>
          </cell>
          <cell r="BL156">
            <v>0</v>
          </cell>
        </row>
        <row r="157">
          <cell r="B157">
            <v>938</v>
          </cell>
          <cell r="C157" t="str">
            <v>West Sussex</v>
          </cell>
          <cell r="J157">
            <v>1.0110520712766431</v>
          </cell>
          <cell r="M157">
            <v>6652722.6290003117</v>
          </cell>
          <cell r="Y157">
            <v>167082.66879865038</v>
          </cell>
          <cell r="AB157">
            <v>8610.1194389918928</v>
          </cell>
          <cell r="AD157">
            <v>1589122.7389765549</v>
          </cell>
          <cell r="AF157">
            <v>15055.576393380492</v>
          </cell>
          <cell r="AI157">
            <v>12798.908170291024</v>
          </cell>
          <cell r="AL157">
            <v>3793.4673714299647</v>
          </cell>
          <cell r="AO157">
            <v>1900.777894000089</v>
          </cell>
          <cell r="AR157">
            <v>0</v>
          </cell>
          <cell r="AU157">
            <v>752.22274102982249</v>
          </cell>
          <cell r="AX157">
            <v>4600.2869243087262</v>
          </cell>
          <cell r="BA157">
            <v>1771.3632288766787</v>
          </cell>
          <cell r="BD157">
            <v>2299.1324100830866</v>
          </cell>
          <cell r="BI157">
            <v>-1212000</v>
          </cell>
          <cell r="BJ157">
            <v>529100</v>
          </cell>
          <cell r="BK157">
            <v>0</v>
          </cell>
          <cell r="BL157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AD5">
            <v>3</v>
          </cell>
        </row>
        <row r="6">
          <cell r="AD6">
            <v>45</v>
          </cell>
        </row>
        <row r="7">
          <cell r="AD7">
            <v>2</v>
          </cell>
        </row>
        <row r="8">
          <cell r="AD8">
            <v>43</v>
          </cell>
        </row>
        <row r="9">
          <cell r="AD9">
            <v>50</v>
          </cell>
        </row>
      </sheetData>
      <sheetData sheetId="23">
        <row r="2">
          <cell r="C2" t="str">
            <v>Yes</v>
          </cell>
        </row>
        <row r="3">
          <cell r="C3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 Pupil Numbers"/>
      <sheetName val="Analysis"/>
      <sheetName val="tables"/>
      <sheetName val="ACA"/>
      <sheetName val="ACA Comparison"/>
    </sheetNames>
    <sheetDataSet>
      <sheetData sheetId="0"/>
      <sheetData sheetId="1"/>
      <sheetData sheetId="2">
        <row r="2">
          <cell r="J2">
            <v>201</v>
          </cell>
          <cell r="K2">
            <v>1.2623610869345974</v>
          </cell>
        </row>
        <row r="3">
          <cell r="J3">
            <v>202</v>
          </cell>
          <cell r="K3">
            <v>1.1849346751721002</v>
          </cell>
        </row>
        <row r="4">
          <cell r="J4">
            <v>203</v>
          </cell>
          <cell r="K4">
            <v>1.1849346751721002</v>
          </cell>
        </row>
        <row r="5">
          <cell r="J5">
            <v>204</v>
          </cell>
          <cell r="K5">
            <v>1.1849346751721002</v>
          </cell>
        </row>
        <row r="6">
          <cell r="J6">
            <v>205</v>
          </cell>
          <cell r="K6">
            <v>1.1849346751721002</v>
          </cell>
        </row>
        <row r="7">
          <cell r="J7">
            <v>206</v>
          </cell>
          <cell r="K7">
            <v>1.1849346751721002</v>
          </cell>
        </row>
        <row r="8">
          <cell r="J8">
            <v>207</v>
          </cell>
          <cell r="K8">
            <v>1.1849346751721002</v>
          </cell>
        </row>
        <row r="9">
          <cell r="J9">
            <v>208</v>
          </cell>
          <cell r="K9">
            <v>1.1849346751721002</v>
          </cell>
        </row>
        <row r="10">
          <cell r="J10">
            <v>209</v>
          </cell>
          <cell r="K10">
            <v>1.1849346751721002</v>
          </cell>
        </row>
        <row r="11">
          <cell r="J11">
            <v>210</v>
          </cell>
          <cell r="K11">
            <v>1.1849346751721002</v>
          </cell>
        </row>
        <row r="12">
          <cell r="J12">
            <v>211</v>
          </cell>
          <cell r="K12">
            <v>1.1849346751721002</v>
          </cell>
        </row>
        <row r="13">
          <cell r="J13">
            <v>212</v>
          </cell>
          <cell r="K13">
            <v>1.1849346751721002</v>
          </cell>
        </row>
        <row r="14">
          <cell r="J14">
            <v>213</v>
          </cell>
          <cell r="K14">
            <v>1.1849346751721002</v>
          </cell>
        </row>
        <row r="15">
          <cell r="J15">
            <v>301</v>
          </cell>
          <cell r="K15">
            <v>1.1297090495405613</v>
          </cell>
        </row>
        <row r="16">
          <cell r="J16">
            <v>302</v>
          </cell>
          <cell r="K16">
            <v>1.0998061995962876</v>
          </cell>
        </row>
        <row r="17">
          <cell r="J17">
            <v>303</v>
          </cell>
          <cell r="K17">
            <v>1.0831376686934553</v>
          </cell>
        </row>
        <row r="18">
          <cell r="J18">
            <v>304</v>
          </cell>
          <cell r="K18">
            <v>1.1463775804433936</v>
          </cell>
        </row>
        <row r="19">
          <cell r="J19">
            <v>305</v>
          </cell>
          <cell r="K19">
            <v>1.0831376686934553</v>
          </cell>
        </row>
        <row r="20">
          <cell r="J20">
            <v>306</v>
          </cell>
          <cell r="K20">
            <v>1.0831376686934553</v>
          </cell>
        </row>
        <row r="21">
          <cell r="J21">
            <v>307</v>
          </cell>
          <cell r="K21">
            <v>1.1463775804433936</v>
          </cell>
        </row>
        <row r="22">
          <cell r="J22">
            <v>308</v>
          </cell>
          <cell r="K22">
            <v>1.0831376686934553</v>
          </cell>
        </row>
        <row r="23">
          <cell r="J23">
            <v>309</v>
          </cell>
          <cell r="K23">
            <v>1.1297090495405613</v>
          </cell>
        </row>
        <row r="24">
          <cell r="J24">
            <v>310</v>
          </cell>
          <cell r="K24">
            <v>1.0998061995962876</v>
          </cell>
        </row>
        <row r="25">
          <cell r="J25">
            <v>311</v>
          </cell>
          <cell r="K25">
            <v>1.0831376686934553</v>
          </cell>
        </row>
        <row r="26">
          <cell r="J26">
            <v>312</v>
          </cell>
          <cell r="K26">
            <v>1.0998061995962876</v>
          </cell>
        </row>
        <row r="27">
          <cell r="J27">
            <v>313</v>
          </cell>
          <cell r="K27">
            <v>1.0998061995962876</v>
          </cell>
        </row>
        <row r="28">
          <cell r="J28">
            <v>314</v>
          </cell>
          <cell r="K28">
            <v>1.0998061995962876</v>
          </cell>
        </row>
        <row r="29">
          <cell r="J29">
            <v>315</v>
          </cell>
          <cell r="K29">
            <v>1.1463775804433936</v>
          </cell>
        </row>
        <row r="30">
          <cell r="J30">
            <v>316</v>
          </cell>
          <cell r="K30">
            <v>1.1297090495405613</v>
          </cell>
        </row>
        <row r="31">
          <cell r="J31">
            <v>317</v>
          </cell>
          <cell r="K31">
            <v>1.0831376686934553</v>
          </cell>
        </row>
        <row r="32">
          <cell r="J32">
            <v>318</v>
          </cell>
          <cell r="K32">
            <v>1.0998061995962876</v>
          </cell>
        </row>
        <row r="33">
          <cell r="J33">
            <v>319</v>
          </cell>
          <cell r="K33">
            <v>1.0998061995962876</v>
          </cell>
        </row>
        <row r="34">
          <cell r="J34">
            <v>320</v>
          </cell>
          <cell r="K34">
            <v>1.0831376686934553</v>
          </cell>
        </row>
        <row r="35">
          <cell r="J35">
            <v>330</v>
          </cell>
          <cell r="K35">
            <v>1.003451469130177</v>
          </cell>
        </row>
        <row r="36">
          <cell r="J36">
            <v>331</v>
          </cell>
          <cell r="K36">
            <v>1.003451469130177</v>
          </cell>
        </row>
        <row r="37">
          <cell r="J37">
            <v>332</v>
          </cell>
          <cell r="K37">
            <v>1.003451469130177</v>
          </cell>
        </row>
        <row r="38">
          <cell r="J38">
            <v>333</v>
          </cell>
          <cell r="K38">
            <v>1.003451469130177</v>
          </cell>
        </row>
        <row r="39">
          <cell r="J39">
            <v>334</v>
          </cell>
          <cell r="K39">
            <v>1.003451469130177</v>
          </cell>
        </row>
        <row r="40">
          <cell r="J40">
            <v>335</v>
          </cell>
          <cell r="K40">
            <v>1.003451469130177</v>
          </cell>
        </row>
        <row r="41">
          <cell r="J41">
            <v>336</v>
          </cell>
          <cell r="K41">
            <v>1.003451469130177</v>
          </cell>
        </row>
        <row r="42">
          <cell r="J42">
            <v>340</v>
          </cell>
          <cell r="K42">
            <v>1.0011447491179912</v>
          </cell>
        </row>
        <row r="43">
          <cell r="J43">
            <v>341</v>
          </cell>
          <cell r="K43">
            <v>1.0011447491179912</v>
          </cell>
        </row>
        <row r="44">
          <cell r="J44">
            <v>342</v>
          </cell>
          <cell r="K44">
            <v>1.0011447491179912</v>
          </cell>
        </row>
        <row r="45">
          <cell r="J45">
            <v>343</v>
          </cell>
          <cell r="K45">
            <v>1.0011447491179912</v>
          </cell>
        </row>
        <row r="46">
          <cell r="J46">
            <v>344</v>
          </cell>
          <cell r="K46">
            <v>1.0011447491179912</v>
          </cell>
        </row>
        <row r="47">
          <cell r="J47">
            <v>350</v>
          </cell>
          <cell r="K47">
            <v>1.0055767552613917</v>
          </cell>
        </row>
        <row r="48">
          <cell r="J48">
            <v>351</v>
          </cell>
          <cell r="K48">
            <v>1.0055767552613917</v>
          </cell>
        </row>
        <row r="49">
          <cell r="J49">
            <v>352</v>
          </cell>
          <cell r="K49">
            <v>1.0055767552613917</v>
          </cell>
        </row>
        <row r="50">
          <cell r="J50">
            <v>353</v>
          </cell>
          <cell r="K50">
            <v>1.0055767552613917</v>
          </cell>
        </row>
        <row r="51">
          <cell r="J51">
            <v>354</v>
          </cell>
          <cell r="K51">
            <v>1.0055767552613917</v>
          </cell>
        </row>
        <row r="52">
          <cell r="J52">
            <v>355</v>
          </cell>
          <cell r="K52">
            <v>1.0055767552613917</v>
          </cell>
        </row>
        <row r="53">
          <cell r="J53">
            <v>356</v>
          </cell>
          <cell r="K53">
            <v>1.0055767552613917</v>
          </cell>
        </row>
        <row r="54">
          <cell r="J54">
            <v>357</v>
          </cell>
          <cell r="K54">
            <v>1.0055767552613917</v>
          </cell>
        </row>
        <row r="55">
          <cell r="J55">
            <v>358</v>
          </cell>
          <cell r="K55">
            <v>1.0055767552613917</v>
          </cell>
        </row>
        <row r="56">
          <cell r="J56">
            <v>359</v>
          </cell>
          <cell r="K56">
            <v>1.0055767552613917</v>
          </cell>
        </row>
        <row r="57">
          <cell r="J57">
            <v>370</v>
          </cell>
          <cell r="K57">
            <v>1</v>
          </cell>
        </row>
        <row r="58">
          <cell r="J58">
            <v>371</v>
          </cell>
          <cell r="K58">
            <v>1</v>
          </cell>
        </row>
        <row r="59">
          <cell r="J59">
            <v>372</v>
          </cell>
          <cell r="K59">
            <v>1</v>
          </cell>
        </row>
        <row r="60">
          <cell r="J60">
            <v>373</v>
          </cell>
          <cell r="K60">
            <v>1</v>
          </cell>
        </row>
        <row r="61">
          <cell r="J61">
            <v>380</v>
          </cell>
          <cell r="K61">
            <v>1.0001650980158474</v>
          </cell>
        </row>
        <row r="62">
          <cell r="J62">
            <v>381</v>
          </cell>
          <cell r="K62">
            <v>1.0001650980158474</v>
          </cell>
        </row>
        <row r="63">
          <cell r="J63">
            <v>382</v>
          </cell>
          <cell r="K63">
            <v>1.0001650980158474</v>
          </cell>
        </row>
        <row r="64">
          <cell r="J64">
            <v>383</v>
          </cell>
          <cell r="K64">
            <v>1.0001650980158474</v>
          </cell>
        </row>
        <row r="65">
          <cell r="J65">
            <v>384</v>
          </cell>
          <cell r="K65">
            <v>1.0001650980158474</v>
          </cell>
        </row>
        <row r="66">
          <cell r="J66">
            <v>390</v>
          </cell>
          <cell r="K66">
            <v>1</v>
          </cell>
        </row>
        <row r="67">
          <cell r="J67">
            <v>391</v>
          </cell>
          <cell r="K67">
            <v>1</v>
          </cell>
        </row>
        <row r="68">
          <cell r="J68">
            <v>392</v>
          </cell>
          <cell r="K68">
            <v>1</v>
          </cell>
        </row>
        <row r="69">
          <cell r="J69">
            <v>393</v>
          </cell>
          <cell r="K69">
            <v>1</v>
          </cell>
        </row>
        <row r="70">
          <cell r="J70">
            <v>394</v>
          </cell>
          <cell r="K70">
            <v>1</v>
          </cell>
        </row>
        <row r="71">
          <cell r="J71">
            <v>800</v>
          </cell>
          <cell r="K71">
            <v>1.0149320816582614</v>
          </cell>
        </row>
        <row r="72">
          <cell r="J72">
            <v>801</v>
          </cell>
          <cell r="K72">
            <v>1.0149320816582614</v>
          </cell>
        </row>
        <row r="73">
          <cell r="J73">
            <v>802</v>
          </cell>
          <cell r="K73">
            <v>1.0149320816582614</v>
          </cell>
        </row>
        <row r="74">
          <cell r="J74">
            <v>803</v>
          </cell>
          <cell r="K74">
            <v>1.0149320816582614</v>
          </cell>
        </row>
        <row r="75">
          <cell r="J75">
            <v>805</v>
          </cell>
          <cell r="K75">
            <v>1</v>
          </cell>
        </row>
        <row r="76">
          <cell r="J76">
            <v>806</v>
          </cell>
          <cell r="K76">
            <v>1</v>
          </cell>
        </row>
        <row r="77">
          <cell r="J77">
            <v>807</v>
          </cell>
          <cell r="K77">
            <v>1</v>
          </cell>
        </row>
        <row r="78">
          <cell r="J78">
            <v>808</v>
          </cell>
          <cell r="K78">
            <v>1</v>
          </cell>
        </row>
        <row r="79">
          <cell r="J79">
            <v>810</v>
          </cell>
          <cell r="K79">
            <v>1</v>
          </cell>
        </row>
        <row r="80">
          <cell r="J80">
            <v>811</v>
          </cell>
          <cell r="K80">
            <v>1</v>
          </cell>
        </row>
        <row r="81">
          <cell r="J81">
            <v>812</v>
          </cell>
          <cell r="K81">
            <v>1</v>
          </cell>
        </row>
        <row r="82">
          <cell r="J82">
            <v>813</v>
          </cell>
          <cell r="K82">
            <v>1</v>
          </cell>
        </row>
        <row r="83">
          <cell r="J83">
            <v>815</v>
          </cell>
          <cell r="K83">
            <v>1</v>
          </cell>
        </row>
        <row r="84">
          <cell r="J84">
            <v>816</v>
          </cell>
          <cell r="K84">
            <v>1</v>
          </cell>
        </row>
        <row r="85">
          <cell r="J85">
            <v>821</v>
          </cell>
          <cell r="K85">
            <v>1.0160157557120151</v>
          </cell>
        </row>
        <row r="86">
          <cell r="J86">
            <v>822</v>
          </cell>
          <cell r="K86">
            <v>1.0160157557120151</v>
          </cell>
        </row>
        <row r="87">
          <cell r="J87">
            <v>823</v>
          </cell>
          <cell r="K87">
            <v>1.0160157557120151</v>
          </cell>
        </row>
        <row r="88">
          <cell r="J88">
            <v>825</v>
          </cell>
          <cell r="K88">
            <v>1.0348976856730419</v>
          </cell>
        </row>
        <row r="89">
          <cell r="J89">
            <v>826</v>
          </cell>
          <cell r="K89">
            <v>1.0293000445269778</v>
          </cell>
        </row>
        <row r="90">
          <cell r="J90">
            <v>830</v>
          </cell>
          <cell r="K90">
            <v>1</v>
          </cell>
        </row>
        <row r="91">
          <cell r="J91">
            <v>831</v>
          </cell>
          <cell r="K91">
            <v>1</v>
          </cell>
        </row>
        <row r="92">
          <cell r="J92">
            <v>835</v>
          </cell>
          <cell r="K92">
            <v>1</v>
          </cell>
        </row>
        <row r="93">
          <cell r="J93">
            <v>836</v>
          </cell>
          <cell r="K93">
            <v>1</v>
          </cell>
        </row>
        <row r="94">
          <cell r="J94">
            <v>837</v>
          </cell>
          <cell r="K94">
            <v>1</v>
          </cell>
        </row>
        <row r="95">
          <cell r="J95">
            <v>840</v>
          </cell>
          <cell r="K95">
            <v>1</v>
          </cell>
        </row>
        <row r="96">
          <cell r="J96">
            <v>841</v>
          </cell>
          <cell r="K96">
            <v>1</v>
          </cell>
        </row>
        <row r="97">
          <cell r="J97">
            <v>845</v>
          </cell>
          <cell r="K97">
            <v>1.0017284959376629</v>
          </cell>
        </row>
        <row r="98">
          <cell r="J98">
            <v>846</v>
          </cell>
          <cell r="K98">
            <v>1.0017284959376629</v>
          </cell>
        </row>
        <row r="99">
          <cell r="J99">
            <v>850</v>
          </cell>
          <cell r="K99">
            <v>1.014490836265451</v>
          </cell>
        </row>
        <row r="100">
          <cell r="J100">
            <v>851</v>
          </cell>
          <cell r="K100">
            <v>1.014490836265451</v>
          </cell>
        </row>
        <row r="101">
          <cell r="J101">
            <v>852</v>
          </cell>
          <cell r="K101">
            <v>1.014490836265451</v>
          </cell>
        </row>
        <row r="102">
          <cell r="J102">
            <v>855</v>
          </cell>
          <cell r="K102">
            <v>1</v>
          </cell>
        </row>
        <row r="103">
          <cell r="J103">
            <v>856</v>
          </cell>
          <cell r="K103">
            <v>1</v>
          </cell>
        </row>
        <row r="104">
          <cell r="J104">
            <v>857</v>
          </cell>
          <cell r="K104">
            <v>1</v>
          </cell>
        </row>
        <row r="105">
          <cell r="J105">
            <v>860</v>
          </cell>
          <cell r="K105">
            <v>1</v>
          </cell>
        </row>
        <row r="106">
          <cell r="J106">
            <v>861</v>
          </cell>
          <cell r="K106">
            <v>1</v>
          </cell>
        </row>
        <row r="107">
          <cell r="J107">
            <v>865</v>
          </cell>
          <cell r="K107">
            <v>1.0073267651634539</v>
          </cell>
        </row>
        <row r="108">
          <cell r="J108">
            <v>866</v>
          </cell>
          <cell r="K108">
            <v>1.0073267651634539</v>
          </cell>
        </row>
        <row r="109">
          <cell r="J109">
            <v>867</v>
          </cell>
          <cell r="K109">
            <v>1.0576177632035826</v>
          </cell>
        </row>
        <row r="110">
          <cell r="J110">
            <v>868</v>
          </cell>
          <cell r="K110">
            <v>1.0576177632035826</v>
          </cell>
        </row>
        <row r="111">
          <cell r="J111">
            <v>869</v>
          </cell>
          <cell r="K111">
            <v>1.0354935687103402</v>
          </cell>
        </row>
        <row r="112">
          <cell r="J112">
            <v>870</v>
          </cell>
          <cell r="K112">
            <v>1.0354935687103402</v>
          </cell>
        </row>
        <row r="113">
          <cell r="J113">
            <v>871</v>
          </cell>
          <cell r="K113">
            <v>1.0576177632035826</v>
          </cell>
        </row>
        <row r="114">
          <cell r="J114">
            <v>872</v>
          </cell>
          <cell r="K114">
            <v>1.0354935687103402</v>
          </cell>
        </row>
        <row r="115">
          <cell r="J115">
            <v>873</v>
          </cell>
          <cell r="K115">
            <v>1.0131157158754904</v>
          </cell>
        </row>
        <row r="116">
          <cell r="J116">
            <v>874</v>
          </cell>
          <cell r="K116">
            <v>1.0131157158754904</v>
          </cell>
        </row>
        <row r="117">
          <cell r="J117">
            <v>876</v>
          </cell>
          <cell r="K117">
            <v>1.0037064826216322</v>
          </cell>
        </row>
        <row r="118">
          <cell r="J118">
            <v>877</v>
          </cell>
          <cell r="K118">
            <v>1.0037064826216322</v>
          </cell>
        </row>
        <row r="119">
          <cell r="J119">
            <v>878</v>
          </cell>
          <cell r="K119">
            <v>1</v>
          </cell>
        </row>
        <row r="120">
          <cell r="J120">
            <v>879</v>
          </cell>
          <cell r="K120">
            <v>1</v>
          </cell>
        </row>
        <row r="121">
          <cell r="J121">
            <v>880</v>
          </cell>
          <cell r="K121">
            <v>1</v>
          </cell>
        </row>
        <row r="122">
          <cell r="J122">
            <v>881</v>
          </cell>
          <cell r="K122">
            <v>1.0151595720089308</v>
          </cell>
        </row>
        <row r="123">
          <cell r="J123">
            <v>882</v>
          </cell>
          <cell r="K123">
            <v>1.0036174653946481</v>
          </cell>
        </row>
        <row r="124">
          <cell r="J124">
            <v>883</v>
          </cell>
          <cell r="K124">
            <v>1.037788670711258</v>
          </cell>
        </row>
        <row r="125">
          <cell r="J125">
            <v>884</v>
          </cell>
          <cell r="K125">
            <v>1</v>
          </cell>
        </row>
        <row r="126">
          <cell r="J126">
            <v>885</v>
          </cell>
          <cell r="K126">
            <v>1</v>
          </cell>
        </row>
        <row r="127">
          <cell r="J127">
            <v>886</v>
          </cell>
          <cell r="K127">
            <v>1.0058722477775675</v>
          </cell>
        </row>
        <row r="128">
          <cell r="J128">
            <v>887</v>
          </cell>
          <cell r="K128">
            <v>1.0007213301430509</v>
          </cell>
        </row>
        <row r="129">
          <cell r="J129">
            <v>888</v>
          </cell>
          <cell r="K129">
            <v>1</v>
          </cell>
        </row>
        <row r="130">
          <cell r="J130">
            <v>889</v>
          </cell>
          <cell r="K130">
            <v>1</v>
          </cell>
        </row>
        <row r="131">
          <cell r="J131">
            <v>890</v>
          </cell>
          <cell r="K131">
            <v>1</v>
          </cell>
        </row>
        <row r="132">
          <cell r="J132">
            <v>891</v>
          </cell>
          <cell r="K132">
            <v>1.0028255205564489</v>
          </cell>
        </row>
        <row r="133">
          <cell r="J133">
            <v>892</v>
          </cell>
          <cell r="K133">
            <v>1.0028255205564489</v>
          </cell>
        </row>
        <row r="134">
          <cell r="J134">
            <v>893</v>
          </cell>
          <cell r="K134">
            <v>1</v>
          </cell>
        </row>
        <row r="135">
          <cell r="J135">
            <v>894</v>
          </cell>
          <cell r="K135">
            <v>1</v>
          </cell>
        </row>
        <row r="136">
          <cell r="J136">
            <v>895</v>
          </cell>
          <cell r="K136">
            <v>1.0037064826216322</v>
          </cell>
        </row>
        <row r="137">
          <cell r="J137">
            <v>896</v>
          </cell>
          <cell r="K137">
            <v>1.0037064826216322</v>
          </cell>
        </row>
        <row r="138">
          <cell r="J138">
            <v>908</v>
          </cell>
          <cell r="K138">
            <v>1</v>
          </cell>
        </row>
        <row r="139">
          <cell r="J139">
            <v>909</v>
          </cell>
          <cell r="K139">
            <v>1</v>
          </cell>
        </row>
        <row r="140">
          <cell r="J140">
            <v>916</v>
          </cell>
          <cell r="K140">
            <v>1.0064345035302777</v>
          </cell>
        </row>
        <row r="141">
          <cell r="J141">
            <v>919</v>
          </cell>
          <cell r="K141">
            <v>1.04138994908529</v>
          </cell>
        </row>
        <row r="142">
          <cell r="J142">
            <v>921</v>
          </cell>
          <cell r="K142">
            <v>1.014490836265451</v>
          </cell>
        </row>
        <row r="143">
          <cell r="J143">
            <v>925</v>
          </cell>
          <cell r="K143">
            <v>1</v>
          </cell>
        </row>
        <row r="144">
          <cell r="J144">
            <v>926</v>
          </cell>
          <cell r="K144">
            <v>1</v>
          </cell>
        </row>
        <row r="145">
          <cell r="J145">
            <v>928</v>
          </cell>
          <cell r="K145">
            <v>1.0033558429585079</v>
          </cell>
        </row>
        <row r="146">
          <cell r="J146">
            <v>929</v>
          </cell>
          <cell r="K146">
            <v>1</v>
          </cell>
        </row>
        <row r="147">
          <cell r="J147">
            <v>931</v>
          </cell>
          <cell r="K147">
            <v>1.0226738435214191</v>
          </cell>
        </row>
        <row r="148">
          <cell r="J148">
            <v>933</v>
          </cell>
          <cell r="K148">
            <v>1</v>
          </cell>
        </row>
        <row r="149">
          <cell r="J149">
            <v>935</v>
          </cell>
          <cell r="K149">
            <v>1.0000244159203306</v>
          </cell>
        </row>
        <row r="150">
          <cell r="J150">
            <v>936</v>
          </cell>
          <cell r="K150">
            <v>1.0576177632035826</v>
          </cell>
        </row>
        <row r="151">
          <cell r="J151">
            <v>937</v>
          </cell>
          <cell r="K151">
            <v>1.0071585420946638</v>
          </cell>
        </row>
        <row r="152">
          <cell r="J152">
            <v>938</v>
          </cell>
          <cell r="K152">
            <v>1.0091093430436222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ver"/>
      <sheetName val="Schools Block Data"/>
      <sheetName val="14-15 submitted baselines"/>
      <sheetName val="14-15 submitted HN places"/>
      <sheetName val="Inputs &amp; Adjustments"/>
      <sheetName val="Local Factors"/>
      <sheetName val="Adjusted Factors"/>
      <sheetName val="14-15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/>
      <sheetData sheetId="4"/>
      <sheetData sheetId="5">
        <row r="6">
          <cell r="BR6" t="str">
            <v>School closed prior to 1 April 2015</v>
          </cell>
        </row>
        <row r="7">
          <cell r="BR7" t="str">
            <v>New School opening prior to 1 April 2015</v>
          </cell>
        </row>
        <row r="8">
          <cell r="BR8" t="str">
            <v>New School opening after 1 April 2015</v>
          </cell>
        </row>
        <row r="9">
          <cell r="BR9" t="str">
            <v>Amalgamation of schools by 1 April 2015</v>
          </cell>
        </row>
        <row r="10">
          <cell r="BR10" t="str">
            <v>Change in pupil numbers/factors</v>
          </cell>
        </row>
        <row r="11">
          <cell r="BR11" t="str">
            <v>Conversion to academy status prior to 5 January 2015</v>
          </cell>
        </row>
        <row r="12">
          <cell r="BR12" t="str">
            <v>New Academy/Free School</v>
          </cell>
        </row>
        <row r="13">
          <cell r="BR13" t="str">
            <v>Post-16 institution with Sixth Form Funding From DSG</v>
          </cell>
        </row>
        <row r="14">
          <cell r="BR14" t="str">
            <v>Other</v>
          </cell>
        </row>
      </sheetData>
      <sheetData sheetId="6">
        <row r="4">
          <cell r="AC4" t="str">
            <v>15-16 Approved Exceptional  Circumstance 1:
Reserved for Additional lump sum for schools amalgamated during  FY14-15</v>
          </cell>
        </row>
      </sheetData>
      <sheetData sheetId="7">
        <row r="6">
          <cell r="C6">
            <v>103153</v>
          </cell>
        </row>
      </sheetData>
      <sheetData sheetId="8"/>
      <sheetData sheetId="9"/>
      <sheetData sheetId="10">
        <row r="9">
          <cell r="E9" t="str">
            <v>No</v>
          </cell>
        </row>
        <row r="15">
          <cell r="D15" t="str">
            <v>FSM % Primary</v>
          </cell>
        </row>
        <row r="16">
          <cell r="D16" t="str">
            <v>N/A</v>
          </cell>
        </row>
        <row r="25">
          <cell r="D25" t="str">
            <v>N/A</v>
          </cell>
        </row>
        <row r="26">
          <cell r="D26" t="str">
            <v>N/A</v>
          </cell>
        </row>
        <row r="30">
          <cell r="D30" t="str">
            <v>N/A</v>
          </cell>
        </row>
        <row r="40">
          <cell r="K40" t="str">
            <v>Fixed</v>
          </cell>
        </row>
        <row r="41">
          <cell r="K41" t="str">
            <v>Fixed</v>
          </cell>
        </row>
        <row r="42">
          <cell r="K42" t="str">
            <v>Fixed</v>
          </cell>
        </row>
        <row r="43">
          <cell r="K43" t="str">
            <v>Fixed</v>
          </cell>
        </row>
        <row r="61">
          <cell r="J61" t="str">
            <v>No</v>
          </cell>
        </row>
      </sheetData>
      <sheetData sheetId="11">
        <row r="8">
          <cell r="V8">
            <v>0</v>
          </cell>
        </row>
        <row r="9">
          <cell r="W9">
            <v>0</v>
          </cell>
        </row>
        <row r="10">
          <cell r="V10">
            <v>0</v>
          </cell>
        </row>
        <row r="11">
          <cell r="W11">
            <v>0</v>
          </cell>
        </row>
        <row r="12">
          <cell r="V12">
            <v>0</v>
          </cell>
          <cell r="W12">
            <v>0</v>
          </cell>
        </row>
        <row r="13">
          <cell r="V13">
            <v>0</v>
          </cell>
          <cell r="W13">
            <v>0</v>
          </cell>
        </row>
        <row r="14">
          <cell r="V14">
            <v>0</v>
          </cell>
          <cell r="W14">
            <v>0</v>
          </cell>
        </row>
        <row r="15">
          <cell r="V15">
            <v>0</v>
          </cell>
          <cell r="W15">
            <v>0</v>
          </cell>
        </row>
        <row r="16">
          <cell r="V16">
            <v>0</v>
          </cell>
          <cell r="W16">
            <v>0</v>
          </cell>
        </row>
        <row r="17">
          <cell r="V17">
            <v>0</v>
          </cell>
          <cell r="W17">
            <v>0</v>
          </cell>
        </row>
        <row r="18">
          <cell r="V18">
            <v>0</v>
          </cell>
          <cell r="W18">
            <v>0</v>
          </cell>
        </row>
        <row r="19">
          <cell r="V19">
            <v>0</v>
          </cell>
        </row>
        <row r="20">
          <cell r="W20">
            <v>0</v>
          </cell>
        </row>
        <row r="21">
          <cell r="V21">
            <v>0</v>
          </cell>
        </row>
        <row r="22">
          <cell r="W22">
            <v>0</v>
          </cell>
        </row>
        <row r="23">
          <cell r="V23">
            <v>0</v>
          </cell>
          <cell r="W23">
            <v>0</v>
          </cell>
        </row>
        <row r="24">
          <cell r="V24">
            <v>0</v>
          </cell>
          <cell r="W24">
            <v>0</v>
          </cell>
        </row>
        <row r="26">
          <cell r="V26">
            <v>0</v>
          </cell>
          <cell r="W26">
            <v>0</v>
          </cell>
        </row>
      </sheetData>
      <sheetData sheetId="12">
        <row r="5">
          <cell r="E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S5">
            <v>0</v>
          </cell>
          <cell r="AU5">
            <v>0</v>
          </cell>
          <cell r="AV5">
            <v>0</v>
          </cell>
          <cell r="BB5">
            <v>794712745.27985334</v>
          </cell>
        </row>
        <row r="6">
          <cell r="C6">
            <v>3302002</v>
          </cell>
        </row>
        <row r="7">
          <cell r="C7">
            <v>3302003</v>
          </cell>
        </row>
        <row r="8">
          <cell r="C8">
            <v>3302004</v>
          </cell>
        </row>
        <row r="9">
          <cell r="C9">
            <v>3302005</v>
          </cell>
        </row>
        <row r="10">
          <cell r="C10">
            <v>3302008</v>
          </cell>
        </row>
        <row r="11">
          <cell r="C11">
            <v>3302010</v>
          </cell>
        </row>
        <row r="12">
          <cell r="C12">
            <v>3302011</v>
          </cell>
        </row>
        <row r="13">
          <cell r="C13">
            <v>3302014</v>
          </cell>
        </row>
        <row r="14">
          <cell r="C14">
            <v>3302015</v>
          </cell>
        </row>
        <row r="15">
          <cell r="C15">
            <v>3302016</v>
          </cell>
        </row>
        <row r="16">
          <cell r="C16">
            <v>3302017</v>
          </cell>
        </row>
        <row r="17">
          <cell r="C17">
            <v>3302018</v>
          </cell>
        </row>
        <row r="18">
          <cell r="C18">
            <v>3302019</v>
          </cell>
        </row>
        <row r="19">
          <cell r="C19">
            <v>3302021</v>
          </cell>
        </row>
        <row r="20">
          <cell r="C20">
            <v>3302024</v>
          </cell>
        </row>
        <row r="21">
          <cell r="C21">
            <v>3302025</v>
          </cell>
        </row>
        <row r="22">
          <cell r="C22">
            <v>3302026</v>
          </cell>
        </row>
        <row r="23">
          <cell r="C23">
            <v>3302030</v>
          </cell>
        </row>
        <row r="24">
          <cell r="C24">
            <v>3302034</v>
          </cell>
        </row>
        <row r="25">
          <cell r="C25">
            <v>3302035</v>
          </cell>
        </row>
        <row r="26">
          <cell r="C26">
            <v>3302039</v>
          </cell>
        </row>
        <row r="27">
          <cell r="C27">
            <v>3302040</v>
          </cell>
        </row>
        <row r="28">
          <cell r="C28">
            <v>3302051</v>
          </cell>
        </row>
        <row r="29">
          <cell r="C29">
            <v>3302052</v>
          </cell>
        </row>
        <row r="30">
          <cell r="C30">
            <v>3302053</v>
          </cell>
        </row>
        <row r="31">
          <cell r="C31">
            <v>3302054</v>
          </cell>
        </row>
        <row r="32">
          <cell r="C32">
            <v>3302055</v>
          </cell>
        </row>
        <row r="33">
          <cell r="C33">
            <v>3302060</v>
          </cell>
        </row>
        <row r="34">
          <cell r="C34">
            <v>3302062</v>
          </cell>
        </row>
        <row r="35">
          <cell r="C35">
            <v>3302063</v>
          </cell>
        </row>
        <row r="36">
          <cell r="C36">
            <v>3302067</v>
          </cell>
        </row>
        <row r="37">
          <cell r="C37">
            <v>3302079</v>
          </cell>
        </row>
        <row r="38">
          <cell r="C38">
            <v>3302081</v>
          </cell>
        </row>
        <row r="39">
          <cell r="C39">
            <v>3302082</v>
          </cell>
        </row>
        <row r="40">
          <cell r="C40">
            <v>3302086</v>
          </cell>
        </row>
        <row r="41">
          <cell r="C41">
            <v>3302087</v>
          </cell>
        </row>
        <row r="42">
          <cell r="C42">
            <v>3302091</v>
          </cell>
        </row>
        <row r="43">
          <cell r="C43">
            <v>3302092</v>
          </cell>
        </row>
        <row r="44">
          <cell r="C44">
            <v>3302093</v>
          </cell>
        </row>
        <row r="45">
          <cell r="C45">
            <v>3302097</v>
          </cell>
        </row>
        <row r="46">
          <cell r="C46">
            <v>3302099</v>
          </cell>
        </row>
        <row r="47">
          <cell r="C47">
            <v>3302101</v>
          </cell>
        </row>
        <row r="48">
          <cell r="C48">
            <v>3302108</v>
          </cell>
        </row>
        <row r="49">
          <cell r="C49">
            <v>3302111</v>
          </cell>
        </row>
        <row r="50">
          <cell r="C50">
            <v>3302115</v>
          </cell>
        </row>
        <row r="51">
          <cell r="C51">
            <v>3302118</v>
          </cell>
        </row>
        <row r="52">
          <cell r="C52">
            <v>3302119</v>
          </cell>
        </row>
        <row r="53">
          <cell r="C53">
            <v>3302127</v>
          </cell>
        </row>
        <row r="54">
          <cell r="C54">
            <v>3302128</v>
          </cell>
        </row>
        <row r="55">
          <cell r="C55">
            <v>3302129</v>
          </cell>
        </row>
        <row r="56">
          <cell r="C56">
            <v>3302132</v>
          </cell>
        </row>
        <row r="57">
          <cell r="C57">
            <v>3302133</v>
          </cell>
        </row>
        <row r="58">
          <cell r="C58">
            <v>3302142</v>
          </cell>
        </row>
        <row r="59">
          <cell r="C59">
            <v>3302149</v>
          </cell>
        </row>
        <row r="60">
          <cell r="C60">
            <v>3302150</v>
          </cell>
        </row>
        <row r="61">
          <cell r="C61">
            <v>3302153</v>
          </cell>
        </row>
        <row r="62">
          <cell r="C62">
            <v>3302155</v>
          </cell>
        </row>
        <row r="63">
          <cell r="C63">
            <v>3302156</v>
          </cell>
        </row>
        <row r="64">
          <cell r="C64">
            <v>3302157</v>
          </cell>
        </row>
        <row r="65">
          <cell r="C65">
            <v>3302159</v>
          </cell>
        </row>
        <row r="66">
          <cell r="C66">
            <v>3302160</v>
          </cell>
        </row>
        <row r="67">
          <cell r="C67">
            <v>3302161</v>
          </cell>
        </row>
        <row r="68">
          <cell r="C68">
            <v>3302169</v>
          </cell>
        </row>
        <row r="69">
          <cell r="C69">
            <v>3302174</v>
          </cell>
        </row>
        <row r="70">
          <cell r="C70">
            <v>3302176</v>
          </cell>
        </row>
        <row r="71">
          <cell r="C71">
            <v>3302178</v>
          </cell>
        </row>
        <row r="72">
          <cell r="C72">
            <v>3302179</v>
          </cell>
        </row>
        <row r="73">
          <cell r="C73">
            <v>3302180</v>
          </cell>
        </row>
        <row r="74">
          <cell r="C74">
            <v>3302183</v>
          </cell>
        </row>
        <row r="75">
          <cell r="C75">
            <v>3302184</v>
          </cell>
        </row>
        <row r="76">
          <cell r="C76">
            <v>3302185</v>
          </cell>
        </row>
        <row r="77">
          <cell r="C77">
            <v>3302188</v>
          </cell>
        </row>
        <row r="78">
          <cell r="C78">
            <v>3302189</v>
          </cell>
        </row>
        <row r="79">
          <cell r="C79">
            <v>3302190</v>
          </cell>
        </row>
        <row r="80">
          <cell r="C80">
            <v>3302191</v>
          </cell>
        </row>
        <row r="81">
          <cell r="C81">
            <v>3302192</v>
          </cell>
        </row>
        <row r="82">
          <cell r="C82">
            <v>3302225</v>
          </cell>
        </row>
        <row r="83">
          <cell r="C83">
            <v>3302226</v>
          </cell>
        </row>
        <row r="84">
          <cell r="C84">
            <v>3302227</v>
          </cell>
        </row>
        <row r="85">
          <cell r="C85">
            <v>3302231</v>
          </cell>
        </row>
        <row r="86">
          <cell r="C86">
            <v>3302236</v>
          </cell>
        </row>
        <row r="87">
          <cell r="C87">
            <v>3302238</v>
          </cell>
        </row>
        <row r="88">
          <cell r="C88">
            <v>3302239</v>
          </cell>
        </row>
        <row r="89">
          <cell r="C89">
            <v>3302241</v>
          </cell>
        </row>
        <row r="90">
          <cell r="C90">
            <v>3302245</v>
          </cell>
        </row>
        <row r="91">
          <cell r="C91">
            <v>3302246</v>
          </cell>
        </row>
        <row r="92">
          <cell r="C92">
            <v>3302251</v>
          </cell>
        </row>
        <row r="93">
          <cell r="C93">
            <v>3302254</v>
          </cell>
        </row>
        <row r="94">
          <cell r="C94">
            <v>3302263</v>
          </cell>
        </row>
        <row r="95">
          <cell r="C95">
            <v>3302272</v>
          </cell>
        </row>
        <row r="96">
          <cell r="C96">
            <v>3302273</v>
          </cell>
        </row>
        <row r="97">
          <cell r="C97">
            <v>3302276</v>
          </cell>
        </row>
        <row r="98">
          <cell r="C98">
            <v>3302278</v>
          </cell>
        </row>
        <row r="99">
          <cell r="C99">
            <v>3302283</v>
          </cell>
        </row>
        <row r="100">
          <cell r="C100">
            <v>3302284</v>
          </cell>
        </row>
        <row r="101">
          <cell r="C101">
            <v>3302288</v>
          </cell>
        </row>
        <row r="102">
          <cell r="C102">
            <v>3302289</v>
          </cell>
        </row>
        <row r="103">
          <cell r="C103">
            <v>3302293</v>
          </cell>
        </row>
        <row r="104">
          <cell r="C104">
            <v>3302294</v>
          </cell>
        </row>
        <row r="105">
          <cell r="C105">
            <v>3302296</v>
          </cell>
        </row>
        <row r="106">
          <cell r="C106">
            <v>3302297</v>
          </cell>
        </row>
        <row r="107">
          <cell r="C107">
            <v>3302299</v>
          </cell>
        </row>
        <row r="108">
          <cell r="C108">
            <v>3302300</v>
          </cell>
        </row>
        <row r="109">
          <cell r="C109">
            <v>3302305</v>
          </cell>
        </row>
        <row r="110">
          <cell r="C110">
            <v>3302306</v>
          </cell>
        </row>
        <row r="111">
          <cell r="C111">
            <v>3302308</v>
          </cell>
        </row>
        <row r="112">
          <cell r="C112">
            <v>3302309</v>
          </cell>
        </row>
        <row r="113">
          <cell r="C113">
            <v>3302312</v>
          </cell>
        </row>
        <row r="114">
          <cell r="C114">
            <v>3302313</v>
          </cell>
        </row>
        <row r="115">
          <cell r="C115">
            <v>3302314</v>
          </cell>
        </row>
        <row r="116">
          <cell r="C116">
            <v>3302315</v>
          </cell>
        </row>
        <row r="117">
          <cell r="C117">
            <v>3302317</v>
          </cell>
        </row>
        <row r="118">
          <cell r="C118">
            <v>3302321</v>
          </cell>
        </row>
        <row r="119">
          <cell r="C119">
            <v>3302401</v>
          </cell>
        </row>
        <row r="120">
          <cell r="C120">
            <v>3302402</v>
          </cell>
        </row>
        <row r="121">
          <cell r="C121">
            <v>3302406</v>
          </cell>
        </row>
        <row r="122">
          <cell r="C122">
            <v>3302408</v>
          </cell>
        </row>
        <row r="123">
          <cell r="C123">
            <v>3302412</v>
          </cell>
        </row>
        <row r="124">
          <cell r="C124">
            <v>3302416</v>
          </cell>
        </row>
        <row r="125">
          <cell r="C125">
            <v>3302420</v>
          </cell>
        </row>
        <row r="126">
          <cell r="C126">
            <v>3302425</v>
          </cell>
        </row>
        <row r="127">
          <cell r="C127">
            <v>3302429</v>
          </cell>
        </row>
        <row r="128">
          <cell r="C128">
            <v>3302434</v>
          </cell>
        </row>
        <row r="129">
          <cell r="C129">
            <v>3302435</v>
          </cell>
        </row>
        <row r="130">
          <cell r="C130">
            <v>3302436</v>
          </cell>
        </row>
        <row r="131">
          <cell r="C131">
            <v>3302437</v>
          </cell>
        </row>
        <row r="132">
          <cell r="C132">
            <v>3302438</v>
          </cell>
        </row>
        <row r="133">
          <cell r="C133">
            <v>3302441</v>
          </cell>
        </row>
        <row r="134">
          <cell r="C134">
            <v>3302442</v>
          </cell>
        </row>
        <row r="135">
          <cell r="C135">
            <v>3302443</v>
          </cell>
        </row>
        <row r="136">
          <cell r="C136">
            <v>3302445</v>
          </cell>
        </row>
        <row r="137">
          <cell r="C137">
            <v>3302447</v>
          </cell>
        </row>
        <row r="138">
          <cell r="C138">
            <v>3302448</v>
          </cell>
        </row>
        <row r="139">
          <cell r="C139">
            <v>3302449</v>
          </cell>
        </row>
        <row r="140">
          <cell r="C140">
            <v>3302451</v>
          </cell>
        </row>
        <row r="141">
          <cell r="C141">
            <v>3302453</v>
          </cell>
        </row>
        <row r="142">
          <cell r="C142">
            <v>3302454</v>
          </cell>
        </row>
        <row r="143">
          <cell r="C143">
            <v>3302455</v>
          </cell>
        </row>
        <row r="144">
          <cell r="C144">
            <v>3302456</v>
          </cell>
        </row>
        <row r="145">
          <cell r="C145">
            <v>3302457</v>
          </cell>
        </row>
        <row r="146">
          <cell r="C146">
            <v>3302462</v>
          </cell>
        </row>
        <row r="147">
          <cell r="C147">
            <v>3302464</v>
          </cell>
        </row>
        <row r="148">
          <cell r="C148">
            <v>3302465</v>
          </cell>
        </row>
        <row r="149">
          <cell r="C149">
            <v>3302466</v>
          </cell>
        </row>
        <row r="150">
          <cell r="C150">
            <v>3302469</v>
          </cell>
        </row>
        <row r="151">
          <cell r="C151">
            <v>3302471</v>
          </cell>
        </row>
        <row r="152">
          <cell r="C152">
            <v>3302472</v>
          </cell>
        </row>
        <row r="153">
          <cell r="C153">
            <v>3302474</v>
          </cell>
        </row>
        <row r="154">
          <cell r="C154">
            <v>3302475</v>
          </cell>
        </row>
        <row r="155">
          <cell r="C155">
            <v>3302477</v>
          </cell>
        </row>
        <row r="156">
          <cell r="C156">
            <v>3302478</v>
          </cell>
        </row>
        <row r="157">
          <cell r="C157">
            <v>3302479</v>
          </cell>
        </row>
        <row r="158">
          <cell r="C158">
            <v>3302480</v>
          </cell>
        </row>
        <row r="159">
          <cell r="C159">
            <v>3302482</v>
          </cell>
        </row>
        <row r="160">
          <cell r="C160">
            <v>3302484</v>
          </cell>
        </row>
        <row r="161">
          <cell r="C161">
            <v>3302485</v>
          </cell>
        </row>
        <row r="162">
          <cell r="C162">
            <v>3302486</v>
          </cell>
        </row>
        <row r="163">
          <cell r="C163">
            <v>3303002</v>
          </cell>
        </row>
        <row r="164">
          <cell r="C164">
            <v>3303003</v>
          </cell>
        </row>
        <row r="165">
          <cell r="C165">
            <v>3303004</v>
          </cell>
        </row>
        <row r="166">
          <cell r="C166">
            <v>3303010</v>
          </cell>
        </row>
        <row r="167">
          <cell r="C167">
            <v>3303016</v>
          </cell>
        </row>
        <row r="168">
          <cell r="C168">
            <v>3303019</v>
          </cell>
        </row>
        <row r="169">
          <cell r="C169">
            <v>3303025</v>
          </cell>
        </row>
        <row r="170">
          <cell r="C170">
            <v>3303302</v>
          </cell>
        </row>
        <row r="171">
          <cell r="C171">
            <v>3303303</v>
          </cell>
        </row>
        <row r="172">
          <cell r="C172">
            <v>3303307</v>
          </cell>
        </row>
        <row r="173">
          <cell r="C173">
            <v>3303310</v>
          </cell>
        </row>
        <row r="174">
          <cell r="C174">
            <v>3303314</v>
          </cell>
        </row>
        <row r="175">
          <cell r="C175">
            <v>3303316</v>
          </cell>
        </row>
        <row r="176">
          <cell r="C176">
            <v>3303317</v>
          </cell>
        </row>
        <row r="177">
          <cell r="C177">
            <v>3303318</v>
          </cell>
        </row>
        <row r="178">
          <cell r="C178">
            <v>3303319</v>
          </cell>
        </row>
        <row r="179">
          <cell r="C179">
            <v>3303320</v>
          </cell>
        </row>
        <row r="180">
          <cell r="C180">
            <v>3303321</v>
          </cell>
        </row>
        <row r="181">
          <cell r="C181">
            <v>3303322</v>
          </cell>
        </row>
        <row r="182">
          <cell r="C182">
            <v>3303323</v>
          </cell>
        </row>
        <row r="183">
          <cell r="C183">
            <v>3303325</v>
          </cell>
        </row>
        <row r="184">
          <cell r="C184">
            <v>3303327</v>
          </cell>
        </row>
        <row r="185">
          <cell r="C185">
            <v>3303328</v>
          </cell>
        </row>
        <row r="186">
          <cell r="C186">
            <v>3303329</v>
          </cell>
        </row>
        <row r="187">
          <cell r="C187">
            <v>3303330</v>
          </cell>
        </row>
        <row r="188">
          <cell r="C188">
            <v>3303331</v>
          </cell>
        </row>
        <row r="189">
          <cell r="C189">
            <v>3303335</v>
          </cell>
        </row>
        <row r="190">
          <cell r="C190">
            <v>3303337</v>
          </cell>
        </row>
        <row r="191">
          <cell r="C191">
            <v>3303339</v>
          </cell>
        </row>
        <row r="192">
          <cell r="C192">
            <v>3303342</v>
          </cell>
        </row>
        <row r="193">
          <cell r="C193">
            <v>3303344</v>
          </cell>
        </row>
        <row r="194">
          <cell r="C194">
            <v>3303346</v>
          </cell>
        </row>
        <row r="195">
          <cell r="C195">
            <v>3303347</v>
          </cell>
        </row>
        <row r="196">
          <cell r="C196">
            <v>3303349</v>
          </cell>
        </row>
        <row r="197">
          <cell r="C197">
            <v>3303350</v>
          </cell>
        </row>
        <row r="198">
          <cell r="C198">
            <v>3303351</v>
          </cell>
        </row>
        <row r="199">
          <cell r="C199">
            <v>3303352</v>
          </cell>
        </row>
        <row r="200">
          <cell r="C200">
            <v>3303353</v>
          </cell>
        </row>
        <row r="201">
          <cell r="C201">
            <v>3303354</v>
          </cell>
        </row>
        <row r="202">
          <cell r="C202">
            <v>3303355</v>
          </cell>
        </row>
        <row r="203">
          <cell r="C203">
            <v>3303356</v>
          </cell>
        </row>
        <row r="204">
          <cell r="C204">
            <v>3303357</v>
          </cell>
        </row>
        <row r="205">
          <cell r="C205">
            <v>3303358</v>
          </cell>
        </row>
        <row r="206">
          <cell r="C206">
            <v>3303359</v>
          </cell>
        </row>
        <row r="207">
          <cell r="C207">
            <v>3303360</v>
          </cell>
        </row>
        <row r="208">
          <cell r="C208">
            <v>3303361</v>
          </cell>
        </row>
        <row r="209">
          <cell r="C209">
            <v>3303362</v>
          </cell>
        </row>
        <row r="210">
          <cell r="C210">
            <v>3303363</v>
          </cell>
        </row>
        <row r="211">
          <cell r="C211">
            <v>3303365</v>
          </cell>
        </row>
        <row r="212">
          <cell r="C212">
            <v>3303366</v>
          </cell>
        </row>
        <row r="213">
          <cell r="C213">
            <v>3303367</v>
          </cell>
        </row>
        <row r="214">
          <cell r="C214">
            <v>3303371</v>
          </cell>
        </row>
        <row r="215">
          <cell r="C215">
            <v>3303372</v>
          </cell>
        </row>
        <row r="216">
          <cell r="C216">
            <v>3303374</v>
          </cell>
        </row>
        <row r="217">
          <cell r="C217">
            <v>3303375</v>
          </cell>
        </row>
        <row r="218">
          <cell r="C218">
            <v>3303377</v>
          </cell>
        </row>
        <row r="219">
          <cell r="C219">
            <v>3303379</v>
          </cell>
        </row>
        <row r="220">
          <cell r="C220">
            <v>3303380</v>
          </cell>
        </row>
        <row r="221">
          <cell r="C221">
            <v>3303381</v>
          </cell>
        </row>
        <row r="222">
          <cell r="C222">
            <v>3303382</v>
          </cell>
        </row>
        <row r="223">
          <cell r="C223">
            <v>3303383</v>
          </cell>
        </row>
        <row r="224">
          <cell r="C224">
            <v>3303385</v>
          </cell>
        </row>
        <row r="225">
          <cell r="C225">
            <v>3303386</v>
          </cell>
        </row>
        <row r="226">
          <cell r="C226">
            <v>3303401</v>
          </cell>
        </row>
        <row r="227">
          <cell r="C227">
            <v>3303402</v>
          </cell>
        </row>
        <row r="228">
          <cell r="C228">
            <v>3303403</v>
          </cell>
        </row>
        <row r="229">
          <cell r="C229">
            <v>3303406</v>
          </cell>
        </row>
        <row r="230">
          <cell r="C230">
            <v>3303409</v>
          </cell>
        </row>
        <row r="231">
          <cell r="C231">
            <v>3303410</v>
          </cell>
        </row>
        <row r="232">
          <cell r="C232">
            <v>3303411</v>
          </cell>
        </row>
        <row r="233">
          <cell r="C233">
            <v>3303412</v>
          </cell>
        </row>
        <row r="234">
          <cell r="C234">
            <v>3303413</v>
          </cell>
        </row>
        <row r="235">
          <cell r="C235">
            <v>3303421</v>
          </cell>
        </row>
        <row r="236">
          <cell r="C236">
            <v>3303428</v>
          </cell>
        </row>
        <row r="237">
          <cell r="C237">
            <v>3303430</v>
          </cell>
        </row>
        <row r="238">
          <cell r="C238">
            <v>3303431</v>
          </cell>
        </row>
        <row r="239">
          <cell r="C239">
            <v>3303432</v>
          </cell>
        </row>
        <row r="240">
          <cell r="C240">
            <v>3303433</v>
          </cell>
        </row>
        <row r="241">
          <cell r="C241">
            <v>3303435</v>
          </cell>
        </row>
        <row r="242">
          <cell r="C242">
            <v>3303436</v>
          </cell>
        </row>
        <row r="243">
          <cell r="C243">
            <v>3305202</v>
          </cell>
        </row>
        <row r="244">
          <cell r="C244">
            <v>3305203</v>
          </cell>
        </row>
        <row r="245">
          <cell r="C245">
            <v>3305204</v>
          </cell>
        </row>
        <row r="246">
          <cell r="C246">
            <v>3305205</v>
          </cell>
        </row>
        <row r="247">
          <cell r="C247">
            <v>3305949</v>
          </cell>
        </row>
        <row r="248">
          <cell r="C248">
            <v>3304008</v>
          </cell>
        </row>
        <row r="249">
          <cell r="C249">
            <v>3304009</v>
          </cell>
        </row>
        <row r="250">
          <cell r="C250">
            <v>3304015</v>
          </cell>
        </row>
        <row r="251">
          <cell r="C251">
            <v>3304063</v>
          </cell>
        </row>
        <row r="252">
          <cell r="C252">
            <v>3304115</v>
          </cell>
        </row>
        <row r="253">
          <cell r="C253">
            <v>3304129</v>
          </cell>
        </row>
        <row r="254">
          <cell r="C254">
            <v>3304173</v>
          </cell>
        </row>
        <row r="255">
          <cell r="C255">
            <v>3304177</v>
          </cell>
        </row>
        <row r="256">
          <cell r="C256">
            <v>3304187</v>
          </cell>
        </row>
        <row r="257">
          <cell r="C257">
            <v>3304188</v>
          </cell>
        </row>
        <row r="258">
          <cell r="C258">
            <v>3304193</v>
          </cell>
        </row>
        <row r="259">
          <cell r="C259">
            <v>3304201</v>
          </cell>
        </row>
        <row r="260">
          <cell r="C260">
            <v>3304223</v>
          </cell>
        </row>
        <row r="261">
          <cell r="C261">
            <v>3304233</v>
          </cell>
        </row>
        <row r="262">
          <cell r="C262">
            <v>3304237</v>
          </cell>
        </row>
        <row r="263">
          <cell r="C263">
            <v>3304238</v>
          </cell>
        </row>
        <row r="264">
          <cell r="C264">
            <v>3304244</v>
          </cell>
        </row>
        <row r="265">
          <cell r="C265">
            <v>3304245</v>
          </cell>
        </row>
        <row r="266">
          <cell r="C266">
            <v>3304301</v>
          </cell>
        </row>
        <row r="267">
          <cell r="C267">
            <v>3304330</v>
          </cell>
        </row>
        <row r="268">
          <cell r="C268">
            <v>3304333</v>
          </cell>
        </row>
        <row r="269">
          <cell r="C269">
            <v>3304334</v>
          </cell>
        </row>
        <row r="270">
          <cell r="C270">
            <v>3304606</v>
          </cell>
        </row>
        <row r="271">
          <cell r="C271">
            <v>3304616</v>
          </cell>
        </row>
        <row r="272">
          <cell r="C272">
            <v>3304625</v>
          </cell>
        </row>
        <row r="273">
          <cell r="C273">
            <v>3304661</v>
          </cell>
        </row>
        <row r="274">
          <cell r="C274">
            <v>3304663</v>
          </cell>
        </row>
        <row r="275">
          <cell r="C275">
            <v>3304664</v>
          </cell>
        </row>
        <row r="276">
          <cell r="C276">
            <v>3304801</v>
          </cell>
        </row>
        <row r="277">
          <cell r="C277">
            <v>3304804</v>
          </cell>
        </row>
        <row r="278">
          <cell r="C278">
            <v>3305401</v>
          </cell>
        </row>
        <row r="279">
          <cell r="C279">
            <v>3305402</v>
          </cell>
        </row>
        <row r="280">
          <cell r="C280">
            <v>3305403</v>
          </cell>
        </row>
        <row r="281">
          <cell r="C281">
            <v>3305413</v>
          </cell>
        </row>
        <row r="282">
          <cell r="C282">
            <v>3305415</v>
          </cell>
        </row>
        <row r="283">
          <cell r="C283">
            <v>3305416</v>
          </cell>
        </row>
        <row r="284">
          <cell r="C284">
            <v>3302020</v>
          </cell>
        </row>
        <row r="285">
          <cell r="C285">
            <v>3302036</v>
          </cell>
        </row>
        <row r="286">
          <cell r="C286">
            <v>3302037</v>
          </cell>
        </row>
        <row r="287">
          <cell r="C287">
            <v>3302038</v>
          </cell>
        </row>
        <row r="288">
          <cell r="C288">
            <v>3302041</v>
          </cell>
        </row>
        <row r="289">
          <cell r="C289">
            <v>3302047</v>
          </cell>
        </row>
        <row r="290">
          <cell r="C290">
            <v>3302048</v>
          </cell>
        </row>
        <row r="291">
          <cell r="C291">
            <v>3302056</v>
          </cell>
        </row>
        <row r="292">
          <cell r="C292">
            <v>3302057</v>
          </cell>
        </row>
        <row r="293">
          <cell r="C293">
            <v>3302058</v>
          </cell>
        </row>
        <row r="294">
          <cell r="C294">
            <v>3302059</v>
          </cell>
        </row>
        <row r="295">
          <cell r="C295">
            <v>3302061</v>
          </cell>
        </row>
        <row r="296">
          <cell r="C296">
            <v>3302064</v>
          </cell>
        </row>
        <row r="297">
          <cell r="C297">
            <v>3302065</v>
          </cell>
        </row>
        <row r="298">
          <cell r="C298">
            <v>3302068</v>
          </cell>
        </row>
        <row r="299">
          <cell r="C299">
            <v>3302070</v>
          </cell>
        </row>
        <row r="300">
          <cell r="C300">
            <v>3302071</v>
          </cell>
        </row>
        <row r="301">
          <cell r="C301">
            <v>3302072</v>
          </cell>
        </row>
        <row r="302">
          <cell r="C302">
            <v>3302073</v>
          </cell>
        </row>
        <row r="303">
          <cell r="C303">
            <v>3302075</v>
          </cell>
        </row>
        <row r="304">
          <cell r="C304">
            <v>3302078</v>
          </cell>
        </row>
        <row r="305">
          <cell r="C305">
            <v>3302080</v>
          </cell>
        </row>
        <row r="306">
          <cell r="C306">
            <v>3302085</v>
          </cell>
        </row>
        <row r="307">
          <cell r="C307">
            <v>3302096</v>
          </cell>
        </row>
        <row r="308">
          <cell r="C308">
            <v>3302098</v>
          </cell>
        </row>
        <row r="309">
          <cell r="C309">
            <v>3302100</v>
          </cell>
        </row>
        <row r="310">
          <cell r="C310">
            <v>3302102</v>
          </cell>
        </row>
        <row r="311">
          <cell r="C311">
            <v>3302103</v>
          </cell>
        </row>
        <row r="312">
          <cell r="C312">
            <v>3302104</v>
          </cell>
        </row>
        <row r="313">
          <cell r="C313">
            <v>3302105</v>
          </cell>
        </row>
        <row r="314">
          <cell r="C314">
            <v>3302107</v>
          </cell>
        </row>
        <row r="315">
          <cell r="C315">
            <v>3302109</v>
          </cell>
        </row>
        <row r="316">
          <cell r="C316">
            <v>3302110</v>
          </cell>
        </row>
        <row r="317">
          <cell r="C317">
            <v>3302117</v>
          </cell>
        </row>
        <row r="318">
          <cell r="C318">
            <v>3302120</v>
          </cell>
        </row>
        <row r="319">
          <cell r="C319">
            <v>3302121</v>
          </cell>
        </row>
        <row r="320">
          <cell r="C320">
            <v>3302122</v>
          </cell>
        </row>
        <row r="321">
          <cell r="C321">
            <v>3302126</v>
          </cell>
        </row>
        <row r="322">
          <cell r="C322">
            <v>3302134</v>
          </cell>
        </row>
        <row r="323">
          <cell r="C323">
            <v>3302136</v>
          </cell>
        </row>
        <row r="324">
          <cell r="C324">
            <v>3302138</v>
          </cell>
        </row>
        <row r="325">
          <cell r="C325">
            <v>3302182</v>
          </cell>
        </row>
        <row r="326">
          <cell r="C326">
            <v>3302195</v>
          </cell>
        </row>
        <row r="327">
          <cell r="C327">
            <v>3302249</v>
          </cell>
        </row>
        <row r="328">
          <cell r="C328">
            <v>3302295</v>
          </cell>
        </row>
        <row r="329">
          <cell r="C329">
            <v>3302310</v>
          </cell>
        </row>
        <row r="330">
          <cell r="C330">
            <v>3302450</v>
          </cell>
        </row>
        <row r="331">
          <cell r="C331">
            <v>3302452</v>
          </cell>
        </row>
        <row r="332">
          <cell r="C332">
            <v>3302458</v>
          </cell>
        </row>
        <row r="333">
          <cell r="C333">
            <v>3302460</v>
          </cell>
        </row>
        <row r="334">
          <cell r="C334">
            <v>3302463</v>
          </cell>
        </row>
        <row r="335">
          <cell r="C335">
            <v>3302481</v>
          </cell>
        </row>
        <row r="336">
          <cell r="C336">
            <v>3303015</v>
          </cell>
        </row>
        <row r="337">
          <cell r="C337">
            <v>3303306</v>
          </cell>
        </row>
        <row r="338">
          <cell r="C338">
            <v>3303311</v>
          </cell>
        </row>
        <row r="339">
          <cell r="C339">
            <v>3303429</v>
          </cell>
        </row>
        <row r="340">
          <cell r="C340">
            <v>3305201</v>
          </cell>
        </row>
        <row r="341">
          <cell r="C341">
            <v>3304001</v>
          </cell>
        </row>
        <row r="342">
          <cell r="C342">
            <v>3304005</v>
          </cell>
        </row>
        <row r="343">
          <cell r="C343">
            <v>3304006</v>
          </cell>
        </row>
        <row r="344">
          <cell r="C344">
            <v>3304012</v>
          </cell>
        </row>
        <row r="345">
          <cell r="C345">
            <v>3304013</v>
          </cell>
        </row>
        <row r="346">
          <cell r="C346">
            <v>3304057</v>
          </cell>
        </row>
        <row r="347">
          <cell r="C347">
            <v>3304060</v>
          </cell>
        </row>
        <row r="348">
          <cell r="C348">
            <v>3304084</v>
          </cell>
        </row>
        <row r="349">
          <cell r="C349">
            <v>3304108</v>
          </cell>
        </row>
        <row r="350">
          <cell r="C350">
            <v>3304109</v>
          </cell>
        </row>
        <row r="351">
          <cell r="C351">
            <v>3304206</v>
          </cell>
        </row>
        <row r="352">
          <cell r="C352">
            <v>3304207</v>
          </cell>
        </row>
        <row r="353">
          <cell r="C353">
            <v>3304220</v>
          </cell>
        </row>
        <row r="354">
          <cell r="C354">
            <v>3304227</v>
          </cell>
        </row>
        <row r="355">
          <cell r="C355">
            <v>3304240</v>
          </cell>
        </row>
        <row r="356">
          <cell r="C356">
            <v>3304241</v>
          </cell>
        </row>
        <row r="357">
          <cell r="C357">
            <v>3304246</v>
          </cell>
        </row>
        <row r="358">
          <cell r="C358">
            <v>3304300</v>
          </cell>
        </row>
        <row r="359">
          <cell r="C359">
            <v>3304307</v>
          </cell>
        </row>
        <row r="360">
          <cell r="C360">
            <v>3304323</v>
          </cell>
        </row>
        <row r="361">
          <cell r="C361">
            <v>3304331</v>
          </cell>
        </row>
        <row r="362">
          <cell r="C362">
            <v>3304660</v>
          </cell>
        </row>
        <row r="363">
          <cell r="C363">
            <v>3305400</v>
          </cell>
        </row>
        <row r="364">
          <cell r="C364">
            <v>3305404</v>
          </cell>
        </row>
        <row r="365">
          <cell r="C365">
            <v>3305405</v>
          </cell>
        </row>
        <row r="366">
          <cell r="C366">
            <v>3305406</v>
          </cell>
        </row>
        <row r="367">
          <cell r="C367">
            <v>3305407</v>
          </cell>
        </row>
        <row r="368">
          <cell r="C368">
            <v>3305408</v>
          </cell>
        </row>
        <row r="369">
          <cell r="C369">
            <v>3305409</v>
          </cell>
        </row>
        <row r="370">
          <cell r="C370">
            <v>3305410</v>
          </cell>
        </row>
        <row r="371">
          <cell r="C371">
            <v>3305411</v>
          </cell>
        </row>
        <row r="372">
          <cell r="C372">
            <v>3305412</v>
          </cell>
        </row>
        <row r="373">
          <cell r="C373">
            <v>3305414</v>
          </cell>
        </row>
        <row r="374">
          <cell r="C374">
            <v>3306905</v>
          </cell>
        </row>
        <row r="375">
          <cell r="C375">
            <v>3306906</v>
          </cell>
        </row>
        <row r="376">
          <cell r="C376">
            <v>3306907</v>
          </cell>
        </row>
        <row r="377">
          <cell r="C377">
            <v>3306908</v>
          </cell>
        </row>
        <row r="378">
          <cell r="C378">
            <v>3306909</v>
          </cell>
        </row>
        <row r="379">
          <cell r="C379">
            <v>3306910</v>
          </cell>
        </row>
        <row r="380">
          <cell r="C380">
            <v>3302032</v>
          </cell>
        </row>
        <row r="381">
          <cell r="C381">
            <v>3304000</v>
          </cell>
        </row>
        <row r="382">
          <cell r="C382">
            <v>3304002</v>
          </cell>
        </row>
        <row r="383">
          <cell r="C383">
            <v>3304003</v>
          </cell>
        </row>
        <row r="384">
          <cell r="C384">
            <v>3304004</v>
          </cell>
        </row>
        <row r="385">
          <cell r="C385">
            <v>3304007</v>
          </cell>
        </row>
        <row r="386">
          <cell r="C386">
            <v>3304010</v>
          </cell>
        </row>
        <row r="387">
          <cell r="C387">
            <v>3304011</v>
          </cell>
        </row>
        <row r="388">
          <cell r="C388"/>
        </row>
        <row r="389">
          <cell r="C389"/>
        </row>
        <row r="390">
          <cell r="C390"/>
        </row>
        <row r="391">
          <cell r="C391"/>
        </row>
        <row r="392">
          <cell r="C392"/>
        </row>
        <row r="393">
          <cell r="C393"/>
        </row>
        <row r="394">
          <cell r="C394"/>
        </row>
        <row r="395">
          <cell r="C395"/>
        </row>
        <row r="396">
          <cell r="C396"/>
        </row>
        <row r="397">
          <cell r="C397"/>
        </row>
        <row r="398">
          <cell r="C398"/>
        </row>
        <row r="399">
          <cell r="C399"/>
        </row>
        <row r="400">
          <cell r="C400"/>
        </row>
        <row r="401">
          <cell r="C401"/>
        </row>
        <row r="402">
          <cell r="C402"/>
        </row>
        <row r="403">
          <cell r="C403"/>
        </row>
        <row r="404">
          <cell r="C404"/>
        </row>
        <row r="405">
          <cell r="C405"/>
        </row>
        <row r="406">
          <cell r="C406"/>
        </row>
        <row r="407">
          <cell r="C407"/>
        </row>
        <row r="408">
          <cell r="C408"/>
        </row>
        <row r="409">
          <cell r="C409"/>
        </row>
        <row r="410">
          <cell r="C410"/>
        </row>
        <row r="411">
          <cell r="C411"/>
        </row>
        <row r="412">
          <cell r="C412"/>
        </row>
        <row r="413">
          <cell r="C413"/>
        </row>
        <row r="414">
          <cell r="C414"/>
        </row>
        <row r="415">
          <cell r="C415"/>
        </row>
        <row r="416">
          <cell r="C416"/>
        </row>
        <row r="417">
          <cell r="C417"/>
        </row>
        <row r="418">
          <cell r="C418"/>
        </row>
        <row r="419">
          <cell r="C419"/>
        </row>
        <row r="420">
          <cell r="C420"/>
        </row>
        <row r="421">
          <cell r="C421"/>
        </row>
        <row r="422">
          <cell r="C422"/>
        </row>
        <row r="423">
          <cell r="C423"/>
        </row>
        <row r="424">
          <cell r="C424"/>
        </row>
        <row r="425">
          <cell r="C425"/>
        </row>
        <row r="426">
          <cell r="C426"/>
        </row>
        <row r="427">
          <cell r="C427"/>
        </row>
        <row r="428">
          <cell r="C428"/>
        </row>
        <row r="429">
          <cell r="C429"/>
        </row>
        <row r="430">
          <cell r="C430"/>
        </row>
        <row r="431">
          <cell r="C431"/>
        </row>
        <row r="432">
          <cell r="C432"/>
        </row>
        <row r="433">
          <cell r="C433"/>
        </row>
        <row r="434">
          <cell r="C434"/>
        </row>
        <row r="435">
          <cell r="C435"/>
        </row>
        <row r="436">
          <cell r="C436"/>
        </row>
        <row r="437">
          <cell r="C437"/>
        </row>
        <row r="438">
          <cell r="C438"/>
        </row>
        <row r="439">
          <cell r="C439"/>
        </row>
        <row r="440">
          <cell r="C440"/>
        </row>
        <row r="441">
          <cell r="C441"/>
        </row>
        <row r="442">
          <cell r="C442"/>
        </row>
        <row r="443">
          <cell r="C443"/>
        </row>
        <row r="444">
          <cell r="C444"/>
        </row>
        <row r="445">
          <cell r="C445"/>
        </row>
        <row r="446">
          <cell r="C446"/>
        </row>
        <row r="447">
          <cell r="C447"/>
        </row>
        <row r="448">
          <cell r="C448"/>
        </row>
        <row r="449">
          <cell r="C449"/>
        </row>
        <row r="450">
          <cell r="C450"/>
        </row>
        <row r="451">
          <cell r="C451"/>
        </row>
        <row r="452">
          <cell r="C452"/>
        </row>
        <row r="453">
          <cell r="C453"/>
        </row>
        <row r="454">
          <cell r="C454"/>
        </row>
        <row r="455">
          <cell r="C455"/>
        </row>
        <row r="456">
          <cell r="C456"/>
        </row>
        <row r="457">
          <cell r="C457"/>
        </row>
        <row r="458">
          <cell r="C458"/>
        </row>
        <row r="459">
          <cell r="C459"/>
        </row>
        <row r="460">
          <cell r="C460"/>
        </row>
        <row r="461">
          <cell r="C461"/>
        </row>
        <row r="462">
          <cell r="C462"/>
        </row>
        <row r="463">
          <cell r="C463"/>
        </row>
        <row r="464">
          <cell r="C464"/>
        </row>
        <row r="465">
          <cell r="C465"/>
        </row>
        <row r="466">
          <cell r="C466"/>
        </row>
        <row r="467">
          <cell r="C467"/>
        </row>
        <row r="468">
          <cell r="C468"/>
        </row>
        <row r="469">
          <cell r="C469"/>
        </row>
        <row r="470">
          <cell r="C470"/>
        </row>
        <row r="471">
          <cell r="C471"/>
        </row>
        <row r="472">
          <cell r="C472"/>
        </row>
        <row r="473">
          <cell r="C473"/>
        </row>
        <row r="474">
          <cell r="C474"/>
        </row>
        <row r="475">
          <cell r="C475"/>
        </row>
        <row r="476">
          <cell r="C476"/>
        </row>
        <row r="477">
          <cell r="C477"/>
        </row>
        <row r="478">
          <cell r="C478"/>
        </row>
        <row r="479">
          <cell r="C479"/>
        </row>
        <row r="480">
          <cell r="C480"/>
        </row>
        <row r="481">
          <cell r="C481"/>
        </row>
        <row r="482">
          <cell r="C482"/>
        </row>
        <row r="483">
          <cell r="C483"/>
        </row>
        <row r="484">
          <cell r="C484"/>
        </row>
        <row r="485">
          <cell r="C485"/>
        </row>
        <row r="486">
          <cell r="C486"/>
        </row>
        <row r="487">
          <cell r="C487"/>
        </row>
        <row r="488">
          <cell r="C488"/>
        </row>
        <row r="489">
          <cell r="C489"/>
        </row>
        <row r="490">
          <cell r="C490"/>
        </row>
        <row r="491">
          <cell r="C491"/>
        </row>
        <row r="492">
          <cell r="C492"/>
        </row>
        <row r="493">
          <cell r="C493"/>
        </row>
        <row r="494">
          <cell r="C494"/>
        </row>
        <row r="495">
          <cell r="C495"/>
        </row>
        <row r="496">
          <cell r="C496"/>
        </row>
        <row r="497">
          <cell r="C497"/>
        </row>
        <row r="498">
          <cell r="C498"/>
        </row>
        <row r="499">
          <cell r="C499"/>
        </row>
        <row r="500">
          <cell r="C500"/>
        </row>
        <row r="501">
          <cell r="C501"/>
        </row>
        <row r="502">
          <cell r="C502"/>
        </row>
        <row r="503">
          <cell r="C503"/>
        </row>
        <row r="504">
          <cell r="C504"/>
        </row>
        <row r="505">
          <cell r="C505"/>
        </row>
        <row r="506">
          <cell r="C506"/>
        </row>
        <row r="507">
          <cell r="C507"/>
        </row>
        <row r="508">
          <cell r="C508"/>
        </row>
        <row r="509">
          <cell r="C509"/>
        </row>
        <row r="510">
          <cell r="C510"/>
        </row>
        <row r="511">
          <cell r="C511"/>
        </row>
        <row r="512">
          <cell r="C512"/>
        </row>
        <row r="513">
          <cell r="C513"/>
        </row>
        <row r="514">
          <cell r="C514"/>
        </row>
        <row r="515">
          <cell r="C515"/>
        </row>
        <row r="516">
          <cell r="C516"/>
        </row>
        <row r="517">
          <cell r="C517"/>
        </row>
        <row r="518">
          <cell r="C518"/>
        </row>
        <row r="519">
          <cell r="C519"/>
        </row>
        <row r="520">
          <cell r="C520"/>
        </row>
        <row r="521">
          <cell r="C521"/>
        </row>
        <row r="522">
          <cell r="C522"/>
        </row>
        <row r="523">
          <cell r="C523"/>
        </row>
        <row r="524">
          <cell r="C524"/>
        </row>
        <row r="525">
          <cell r="C525"/>
        </row>
        <row r="526">
          <cell r="C526"/>
        </row>
        <row r="527">
          <cell r="C527"/>
        </row>
        <row r="528">
          <cell r="C528"/>
        </row>
        <row r="529">
          <cell r="C529"/>
        </row>
        <row r="530">
          <cell r="C530"/>
        </row>
        <row r="531">
          <cell r="C531"/>
        </row>
        <row r="532">
          <cell r="C532"/>
        </row>
        <row r="533">
          <cell r="C533"/>
        </row>
        <row r="534">
          <cell r="C534"/>
        </row>
        <row r="535">
          <cell r="C535"/>
        </row>
        <row r="536">
          <cell r="C536"/>
        </row>
        <row r="537">
          <cell r="C537"/>
        </row>
        <row r="538">
          <cell r="C538"/>
        </row>
        <row r="539">
          <cell r="C539"/>
        </row>
        <row r="540">
          <cell r="C540"/>
        </row>
        <row r="541">
          <cell r="C541"/>
        </row>
        <row r="542">
          <cell r="C542"/>
        </row>
        <row r="543">
          <cell r="C543"/>
        </row>
        <row r="544">
          <cell r="C544"/>
        </row>
        <row r="545">
          <cell r="C545"/>
        </row>
        <row r="546">
          <cell r="C546"/>
        </row>
        <row r="547">
          <cell r="C547"/>
        </row>
        <row r="548">
          <cell r="C548"/>
        </row>
        <row r="549">
          <cell r="C549"/>
        </row>
        <row r="550">
          <cell r="C550"/>
        </row>
        <row r="551">
          <cell r="C551"/>
        </row>
        <row r="552">
          <cell r="C552"/>
        </row>
        <row r="553">
          <cell r="C553"/>
        </row>
        <row r="554">
          <cell r="C554"/>
        </row>
        <row r="555">
          <cell r="C555"/>
        </row>
        <row r="556">
          <cell r="C556"/>
        </row>
        <row r="557">
          <cell r="C557"/>
        </row>
        <row r="558">
          <cell r="C558"/>
        </row>
        <row r="559">
          <cell r="C559"/>
        </row>
        <row r="560">
          <cell r="C560"/>
        </row>
        <row r="561">
          <cell r="C561"/>
        </row>
        <row r="562">
          <cell r="C562"/>
        </row>
        <row r="563">
          <cell r="C563"/>
        </row>
        <row r="564">
          <cell r="C564"/>
        </row>
        <row r="565">
          <cell r="C565"/>
        </row>
        <row r="566">
          <cell r="C566"/>
        </row>
        <row r="567">
          <cell r="C567"/>
        </row>
        <row r="568">
          <cell r="C568"/>
        </row>
        <row r="569">
          <cell r="C569"/>
        </row>
        <row r="570">
          <cell r="C570"/>
        </row>
        <row r="571">
          <cell r="C571"/>
        </row>
        <row r="572">
          <cell r="C572"/>
        </row>
        <row r="573">
          <cell r="C573"/>
        </row>
        <row r="574">
          <cell r="C574"/>
        </row>
        <row r="575">
          <cell r="C575"/>
        </row>
        <row r="576">
          <cell r="C576"/>
        </row>
        <row r="577">
          <cell r="C577"/>
        </row>
        <row r="578">
          <cell r="C578"/>
        </row>
        <row r="579">
          <cell r="C579"/>
        </row>
        <row r="580">
          <cell r="C580"/>
        </row>
        <row r="581">
          <cell r="C581"/>
        </row>
        <row r="582">
          <cell r="C582"/>
        </row>
        <row r="583">
          <cell r="C583"/>
        </row>
        <row r="584">
          <cell r="C584"/>
        </row>
        <row r="585">
          <cell r="C585"/>
        </row>
        <row r="586">
          <cell r="C586"/>
        </row>
        <row r="587">
          <cell r="C587"/>
        </row>
        <row r="588">
          <cell r="C588"/>
        </row>
        <row r="589">
          <cell r="C589"/>
        </row>
        <row r="590">
          <cell r="C590"/>
        </row>
        <row r="591">
          <cell r="C591"/>
        </row>
        <row r="592">
          <cell r="C592"/>
        </row>
        <row r="593">
          <cell r="C593"/>
        </row>
        <row r="594">
          <cell r="C594"/>
        </row>
        <row r="595">
          <cell r="C595"/>
        </row>
        <row r="596">
          <cell r="C596"/>
        </row>
        <row r="597">
          <cell r="C597"/>
        </row>
        <row r="598">
          <cell r="C598"/>
        </row>
        <row r="599">
          <cell r="C599"/>
        </row>
        <row r="600">
          <cell r="C600"/>
        </row>
        <row r="601">
          <cell r="C601"/>
        </row>
        <row r="602">
          <cell r="C602"/>
        </row>
        <row r="603">
          <cell r="C603"/>
        </row>
        <row r="604">
          <cell r="C604"/>
        </row>
        <row r="605">
          <cell r="C605"/>
        </row>
        <row r="606">
          <cell r="C606"/>
        </row>
        <row r="607">
          <cell r="C607"/>
        </row>
        <row r="608">
          <cell r="C608"/>
        </row>
        <row r="609">
          <cell r="C609"/>
        </row>
        <row r="610">
          <cell r="C610"/>
        </row>
        <row r="611">
          <cell r="C611"/>
        </row>
        <row r="612">
          <cell r="C612"/>
        </row>
        <row r="613">
          <cell r="C613"/>
        </row>
        <row r="614">
          <cell r="C614"/>
        </row>
        <row r="615">
          <cell r="C615"/>
        </row>
        <row r="616">
          <cell r="C616"/>
        </row>
        <row r="617">
          <cell r="C617"/>
        </row>
        <row r="618">
          <cell r="C618"/>
        </row>
        <row r="619">
          <cell r="C619"/>
        </row>
        <row r="620">
          <cell r="C620"/>
        </row>
        <row r="621">
          <cell r="C621"/>
        </row>
        <row r="622">
          <cell r="C622"/>
        </row>
        <row r="623">
          <cell r="C623"/>
        </row>
        <row r="624">
          <cell r="C624"/>
        </row>
        <row r="625">
          <cell r="C625"/>
        </row>
        <row r="626">
          <cell r="C626"/>
        </row>
        <row r="627">
          <cell r="C627"/>
        </row>
        <row r="628">
          <cell r="C628"/>
        </row>
        <row r="629">
          <cell r="C629"/>
        </row>
        <row r="630">
          <cell r="C630"/>
        </row>
        <row r="631">
          <cell r="C631"/>
        </row>
        <row r="632">
          <cell r="C632"/>
        </row>
        <row r="633">
          <cell r="C633"/>
        </row>
        <row r="634">
          <cell r="C634"/>
        </row>
        <row r="635">
          <cell r="C635"/>
        </row>
        <row r="636">
          <cell r="C636"/>
        </row>
        <row r="637">
          <cell r="C637"/>
        </row>
        <row r="638">
          <cell r="C638"/>
        </row>
        <row r="639">
          <cell r="C639"/>
        </row>
        <row r="640">
          <cell r="C640"/>
        </row>
        <row r="641">
          <cell r="C641"/>
        </row>
        <row r="642">
          <cell r="C642"/>
        </row>
        <row r="643">
          <cell r="C643"/>
        </row>
        <row r="644">
          <cell r="C644"/>
        </row>
        <row r="645">
          <cell r="C645"/>
        </row>
        <row r="646">
          <cell r="C646"/>
        </row>
        <row r="647">
          <cell r="C647"/>
        </row>
        <row r="648">
          <cell r="C648"/>
        </row>
        <row r="649">
          <cell r="C649"/>
        </row>
        <row r="650">
          <cell r="C650"/>
        </row>
        <row r="651">
          <cell r="C651"/>
        </row>
        <row r="652">
          <cell r="C652"/>
        </row>
        <row r="653">
          <cell r="C653"/>
        </row>
        <row r="654">
          <cell r="C654"/>
        </row>
        <row r="655">
          <cell r="C655"/>
        </row>
        <row r="656">
          <cell r="C656"/>
        </row>
        <row r="657">
          <cell r="C657"/>
        </row>
        <row r="658">
          <cell r="C658"/>
        </row>
        <row r="659">
          <cell r="C659"/>
        </row>
        <row r="660">
          <cell r="C660"/>
        </row>
        <row r="661">
          <cell r="C661"/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Version control"/>
      <sheetName val="Policy_decisions"/>
      <sheetName val="FSM_Ever6_School_level"/>
      <sheetName val="Service_children_School_level"/>
      <sheetName val="Post_LAC_School_level"/>
      <sheetName val="LAC_LA_level"/>
      <sheetName val="FSM, SC &amp; Post-LAC LA_level AP"/>
      <sheetName val="September Academies Summariser"/>
      <sheetName val="New &amp; growing"/>
      <sheetName val="Academy allocations"/>
      <sheetName val="LA Allocations"/>
      <sheetName val="LA LEVELCHECKS"/>
    </sheetNames>
    <sheetDataSet>
      <sheetData sheetId="0" refreshError="1"/>
      <sheetData sheetId="1" refreshError="1"/>
      <sheetData sheetId="2">
        <row r="4">
          <cell r="C4">
            <v>1300</v>
          </cell>
          <cell r="H4">
            <v>41757</v>
          </cell>
          <cell r="I4">
            <v>1</v>
          </cell>
        </row>
        <row r="5">
          <cell r="C5">
            <v>935</v>
          </cell>
          <cell r="H5">
            <v>41883</v>
          </cell>
          <cell r="I5">
            <v>0.58333333333333337</v>
          </cell>
          <cell r="J5">
            <v>0.41666666666666669</v>
          </cell>
        </row>
        <row r="6">
          <cell r="C6">
            <v>1900</v>
          </cell>
          <cell r="H6">
            <v>42009</v>
          </cell>
          <cell r="I6">
            <v>0.25</v>
          </cell>
          <cell r="J6">
            <v>0.75</v>
          </cell>
        </row>
        <row r="7">
          <cell r="C7">
            <v>1900</v>
          </cell>
        </row>
        <row r="8">
          <cell r="C8">
            <v>300</v>
          </cell>
        </row>
        <row r="11">
          <cell r="F11">
            <v>0.58333333333333337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D5">
            <v>203321.875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Control"/>
      <sheetName val="info"/>
      <sheetName val="Summary"/>
      <sheetName val="AdjustScaling"/>
      <sheetName val="UnitValues"/>
      <sheetName val="SchoolCalcs_1617"/>
      <sheetName val="LA_Calcs_1617"/>
      <sheetName val="SchoolCalcs_1718"/>
      <sheetName val="LA_Calcs_1718"/>
      <sheetName val="SchoolCalcs_1819"/>
      <sheetName val="LA_Calcs_1819"/>
      <sheetName val="SchoolCalcs_1920"/>
      <sheetName val="LA_Calcs_1920"/>
      <sheetName val="SQLview"/>
      <sheetName val="ACA_District"/>
      <sheetName val="PupilProjections"/>
      <sheetName val="2015-16 DSG"/>
      <sheetName val="DualRun_pre-election policy cos"/>
    </sheetNames>
    <sheetDataSet>
      <sheetData sheetId="0"/>
      <sheetData sheetId="1"/>
      <sheetData sheetId="2"/>
      <sheetData sheetId="3"/>
      <sheetData sheetId="4">
        <row r="8">
          <cell r="E8">
            <v>2935.2121885311763</v>
          </cell>
        </row>
        <row r="9">
          <cell r="E9">
            <v>4041.6607900289368</v>
          </cell>
        </row>
        <row r="10">
          <cell r="E10">
            <v>4586.5682747386672</v>
          </cell>
        </row>
        <row r="11">
          <cell r="E11">
            <v>866.60613549574293</v>
          </cell>
        </row>
        <row r="12">
          <cell r="E12">
            <v>1025.0204163536969</v>
          </cell>
        </row>
        <row r="13">
          <cell r="E13">
            <v>204.49304969497641</v>
          </cell>
        </row>
        <row r="14">
          <cell r="E14">
            <v>286.76112777647535</v>
          </cell>
        </row>
        <row r="15">
          <cell r="E15">
            <v>257.46788685221463</v>
          </cell>
        </row>
        <row r="16">
          <cell r="E16">
            <v>376.58542809784342</v>
          </cell>
        </row>
        <row r="17">
          <cell r="E17">
            <v>341.6712365140848</v>
          </cell>
        </row>
        <row r="18">
          <cell r="E18">
            <v>458.97282258406381</v>
          </cell>
        </row>
        <row r="19">
          <cell r="E19">
            <v>415.06494296488478</v>
          </cell>
        </row>
        <row r="20">
          <cell r="E20">
            <v>534.67401870956246</v>
          </cell>
        </row>
        <row r="21">
          <cell r="E21">
            <v>470.57008847669198</v>
          </cell>
        </row>
        <row r="22">
          <cell r="E22">
            <v>595.77197535955565</v>
          </cell>
        </row>
        <row r="23">
          <cell r="E23">
            <v>692.319854088385</v>
          </cell>
        </row>
        <row r="24">
          <cell r="E24">
            <v>799.24177782540903</v>
          </cell>
        </row>
        <row r="25">
          <cell r="E25">
            <v>982.1644935164187</v>
          </cell>
        </row>
        <row r="26">
          <cell r="E26">
            <v>453.93538546587087</v>
          </cell>
        </row>
        <row r="27">
          <cell r="E27">
            <v>1136.1882287850424</v>
          </cell>
        </row>
        <row r="28">
          <cell r="E28">
            <v>766.37643230360061</v>
          </cell>
        </row>
        <row r="29">
          <cell r="E29">
            <v>922.89146670064622</v>
          </cell>
        </row>
        <row r="30">
          <cell r="E30">
            <v>115462.3724229654</v>
          </cell>
        </row>
        <row r="31">
          <cell r="E31">
            <v>126099.31678738352</v>
          </cell>
        </row>
        <row r="32">
          <cell r="E32">
            <v>40146.321100039102</v>
          </cell>
        </row>
        <row r="33">
          <cell r="E33">
            <v>71416.058726961535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cover page"/>
      <sheetName val="pop"/>
      <sheetName val="births"/>
      <sheetName val="births for term breakdown"/>
      <sheetName val="pop (2)"/>
      <sheetName val="term breakdown - ages 3, 4 &amp; 5"/>
      <sheetName val="Chart Birth Projection"/>
      <sheetName val="Chart Birth projection %"/>
      <sheetName val="Comparison-Pop Trends (E&amp;W)"/>
      <sheetName val="Comparison-Pop Trends (E)"/>
      <sheetName val="Chart 1 to 15"/>
      <sheetName val="Chart birth term breakdown (%)"/>
      <sheetName val="Chart1 term breakdown (Num)"/>
      <sheetName val="cover_page"/>
      <sheetName val="births_for_term_breakdown"/>
      <sheetName val="pop_(2)"/>
      <sheetName val="term_breakdown_-_ages_3,_4_&amp;_5"/>
      <sheetName val="Chart_Birth_Projection"/>
      <sheetName val="Chart_Birth_projection_%"/>
      <sheetName val="Comparison-Pop_Trends_(E&amp;W)"/>
      <sheetName val="Comparison-Pop_Trends_(E)"/>
      <sheetName val="Chart_1_to_15"/>
      <sheetName val="Chart_birth_term_breakdown_(%)"/>
      <sheetName val="Chart1_term_breakdown_(Num)"/>
      <sheetName val="cover_page1"/>
      <sheetName val="births_for_term_breakdown1"/>
      <sheetName val="pop_(2)1"/>
      <sheetName val="term_breakdown_-_ages_3,_4_&amp;_51"/>
      <sheetName val="Chart_Birth_Projection1"/>
      <sheetName val="Chart_Birth_projection_%1"/>
      <sheetName val="Comparison-Pop_Trends_(E&amp;W)1"/>
      <sheetName val="Comparison-Pop_Trends_(E)1"/>
      <sheetName val="Chart_1_to_151"/>
      <sheetName val="Chart_birth_term_breakdown_(%)1"/>
      <sheetName val="Chart1_term_breakdown_(Num)1"/>
      <sheetName val="cover_page2"/>
      <sheetName val="births_for_term_breakdown2"/>
      <sheetName val="pop_(2)2"/>
      <sheetName val="term_breakdown_-_ages_3,_4_&amp;_52"/>
      <sheetName val="Chart_Birth_Projection2"/>
      <sheetName val="Chart_Birth_projection_%2"/>
      <sheetName val="Comparison-Pop_Trends_(E&amp;W)2"/>
      <sheetName val="Comparison-Pop_Trends_(E)2"/>
      <sheetName val="Chart_1_to_152"/>
      <sheetName val="Chart_birth_term_breakdown_(%)2"/>
      <sheetName val="Chart1_term_breakdown_(Num)2"/>
    </sheetNames>
    <sheetDataSet>
      <sheetData sheetId="0" refreshError="1">
        <row r="3">
          <cell r="H3" t="str">
            <v>England</v>
          </cell>
        </row>
        <row r="5">
          <cell r="H5" t="str">
            <v>DME75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Control"/>
      <sheetName val="info"/>
      <sheetName val="UserInterface"/>
      <sheetName val="ForLAs_exceptPartFringe"/>
      <sheetName val="ForLAs_PartFringe"/>
      <sheetName val="LA_Calcs"/>
      <sheetName val="SchoolCalcs"/>
      <sheetName val="FactorContributions"/>
      <sheetName val="Chart_FactorContributions"/>
      <sheetName val="CondocData"/>
      <sheetName val="Chart_IndividualLAs"/>
      <sheetName val="SQLview_noNRAs"/>
      <sheetName val="UnitValues"/>
      <sheetName val="ACA_District"/>
      <sheetName val="DSG_14-15"/>
      <sheetName val="PupilProjections"/>
      <sheetName val="Lists"/>
      <sheetName val="MFL DualRun 2014-15 Y14M07D08"/>
    </sheetNames>
    <sheetDataSet>
      <sheetData sheetId="0"/>
      <sheetData sheetId="1"/>
      <sheetData sheetId="2">
        <row r="6">
          <cell r="C6">
            <v>0.90849999999999997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E26">
            <v>1129.6542482635309</v>
          </cell>
        </row>
      </sheetData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cover page"/>
      <sheetName val="pop"/>
      <sheetName val="births"/>
      <sheetName val="births for term breakdown"/>
      <sheetName val="pop (2)"/>
      <sheetName val="term breakdown - ages 3, 4 &amp; 5"/>
      <sheetName val="Chart Birth Projection"/>
      <sheetName val="Chart Birth projection %"/>
      <sheetName val="Comparison-Pop Trends (E&amp;W)"/>
      <sheetName val="Comparison-Pop Trends (E)"/>
      <sheetName val="Chart 1 to 15"/>
      <sheetName val="Chart birth term breakdown (%)"/>
      <sheetName val="Chart1 term breakdown (Num)"/>
      <sheetName val="cover_page"/>
      <sheetName val="births_for_term_breakdown"/>
      <sheetName val="pop_(2)"/>
      <sheetName val="term_breakdown_-_ages_3,_4_&amp;_5"/>
      <sheetName val="Chart_Birth_Projection"/>
      <sheetName val="Chart_Birth_projection_%"/>
      <sheetName val="Comparison-Pop_Trends_(E&amp;W)"/>
      <sheetName val="Comparison-Pop_Trends_(E)"/>
      <sheetName val="Chart_1_to_15"/>
      <sheetName val="Chart_birth_term_breakdown_(%)"/>
      <sheetName val="Chart1_term_breakdown_(Num)"/>
      <sheetName val="cover_page1"/>
      <sheetName val="cover_page2"/>
      <sheetName val="births_for_term_breakdown1"/>
      <sheetName val="pop_(2)1"/>
      <sheetName val="term_breakdown_-_ages_3,_4_&amp;_51"/>
      <sheetName val="Chart_Birth_Projection1"/>
      <sheetName val="Chart_Birth_projection_%1"/>
      <sheetName val="Comparison-Pop_Trends_(E&amp;W)1"/>
      <sheetName val="Comparison-Pop_Trends_(E)1"/>
      <sheetName val="Chart_1_to_151"/>
      <sheetName val="Chart_birth_term_breakdown_(%)1"/>
      <sheetName val="Chart1_term_breakdown_(Num)1"/>
      <sheetName val="cover_page3"/>
      <sheetName val="births_for_term_breakdown2"/>
      <sheetName val="pop_(2)2"/>
      <sheetName val="term_breakdown_-_ages_3,_4_&amp;_52"/>
      <sheetName val="Chart_Birth_Projection2"/>
      <sheetName val="Chart_Birth_projection_%2"/>
      <sheetName val="Comparison-Pop_Trends_(E&amp;W)2"/>
      <sheetName val="Comparison-Pop_Trends_(E)2"/>
      <sheetName val="Chart_1_to_152"/>
      <sheetName val="Chart_birth_term_breakdown_(%)2"/>
      <sheetName val="Chart1_term_breakdown_(Num)2"/>
    </sheetNames>
    <sheetDataSet>
      <sheetData sheetId="0" refreshError="1">
        <row r="5">
          <cell r="H5" t="str">
            <v>DME75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89ED-1CDD-4BA3-88BE-EBEC40A139BF}">
  <dimension ref="A1:AN261"/>
  <sheetViews>
    <sheetView tabSelected="1" zoomScale="85" zoomScaleNormal="85" workbookViewId="0">
      <selection activeCell="D16" sqref="D16"/>
    </sheetView>
  </sheetViews>
  <sheetFormatPr defaultColWidth="8.85546875" defaultRowHeight="12.75" x14ac:dyDescent="0.2"/>
  <cols>
    <col min="1" max="1" width="4.28515625" style="7" customWidth="1"/>
    <col min="2" max="2" width="65.28515625" style="33" customWidth="1"/>
    <col min="3" max="3" width="1.5703125" style="1" customWidth="1"/>
    <col min="4" max="4" width="19.140625" style="1" customWidth="1"/>
    <col min="5" max="5" width="3" style="1" customWidth="1"/>
    <col min="6" max="8" width="12.28515625" style="1" customWidth="1"/>
    <col min="9" max="9" width="1.5703125" style="7" customWidth="1"/>
    <col min="10" max="10" width="30.140625" style="7" customWidth="1"/>
    <col min="11" max="40" width="8.85546875" style="7"/>
    <col min="41" max="16384" width="8.85546875" style="1"/>
  </cols>
  <sheetData>
    <row r="1" spans="2:10" s="7" customFormat="1" x14ac:dyDescent="0.2">
      <c r="B1" s="8"/>
    </row>
    <row r="2" spans="2:10" s="7" customFormat="1" x14ac:dyDescent="0.2">
      <c r="B2" s="8"/>
      <c r="F2" s="8"/>
      <c r="G2" s="8"/>
      <c r="H2" s="8"/>
      <c r="I2" s="8"/>
      <c r="J2" s="8" t="s">
        <v>6</v>
      </c>
    </row>
    <row r="3" spans="2:10" ht="20.45" customHeight="1" x14ac:dyDescent="0.2">
      <c r="B3" s="2" t="s">
        <v>5</v>
      </c>
      <c r="C3" s="3"/>
      <c r="D3" s="4"/>
      <c r="E3" s="4"/>
      <c r="F3" s="3" t="s">
        <v>11</v>
      </c>
      <c r="G3" s="3" t="s">
        <v>2</v>
      </c>
      <c r="H3" s="3" t="s">
        <v>3</v>
      </c>
      <c r="I3" s="8"/>
      <c r="J3" s="8" t="s">
        <v>14</v>
      </c>
    </row>
    <row r="4" spans="2:10" ht="20.45" customHeight="1" x14ac:dyDescent="0.2">
      <c r="B4" s="29" t="s">
        <v>0</v>
      </c>
      <c r="C4" s="5"/>
      <c r="D4" s="5"/>
      <c r="E4" s="5"/>
      <c r="F4" s="5"/>
      <c r="G4" s="6"/>
      <c r="H4" s="6"/>
    </row>
    <row r="5" spans="2:10" s="7" customFormat="1" ht="38.25" x14ac:dyDescent="0.2">
      <c r="B5" s="30" t="s">
        <v>7</v>
      </c>
      <c r="C5" s="11"/>
      <c r="D5" s="11"/>
      <c r="E5" s="11"/>
      <c r="F5" s="11"/>
      <c r="G5" s="12"/>
      <c r="H5" s="13"/>
    </row>
    <row r="6" spans="2:10" s="7" customFormat="1" ht="25.5" x14ac:dyDescent="0.2">
      <c r="B6" s="30" t="s">
        <v>8</v>
      </c>
      <c r="C6" s="14"/>
      <c r="D6" s="15"/>
      <c r="E6" s="15"/>
      <c r="F6" s="16" t="s">
        <v>4</v>
      </c>
      <c r="G6" s="16">
        <v>181</v>
      </c>
      <c r="H6" s="17">
        <v>196</v>
      </c>
    </row>
    <row r="7" spans="2:10" s="7" customFormat="1" ht="11.45" customHeight="1" x14ac:dyDescent="0.2">
      <c r="B7" s="8"/>
      <c r="C7" s="8"/>
      <c r="D7" s="8"/>
      <c r="E7" s="8"/>
      <c r="F7" s="9"/>
      <c r="G7" s="10"/>
      <c r="H7" s="10"/>
    </row>
    <row r="8" spans="2:10" s="7" customFormat="1" ht="25.5" x14ac:dyDescent="0.2">
      <c r="B8" s="31" t="s">
        <v>9</v>
      </c>
      <c r="C8" s="18"/>
      <c r="D8" s="19" t="s">
        <v>12</v>
      </c>
      <c r="E8" s="19"/>
      <c r="F8" s="20" t="s">
        <v>4</v>
      </c>
      <c r="G8" s="21">
        <v>43</v>
      </c>
      <c r="H8" s="22">
        <v>47</v>
      </c>
      <c r="J8" s="7" t="s">
        <v>15</v>
      </c>
    </row>
    <row r="9" spans="2:10" s="7" customFormat="1" ht="18" customHeight="1" x14ac:dyDescent="0.2">
      <c r="B9" s="32"/>
      <c r="C9" s="23"/>
      <c r="D9" s="24" t="s">
        <v>13</v>
      </c>
      <c r="E9" s="24"/>
      <c r="F9" s="25" t="s">
        <v>4</v>
      </c>
      <c r="G9" s="26">
        <v>138</v>
      </c>
      <c r="H9" s="27">
        <v>149</v>
      </c>
    </row>
    <row r="10" spans="2:10" s="7" customFormat="1" x14ac:dyDescent="0.2">
      <c r="B10" s="8"/>
    </row>
    <row r="11" spans="2:10" s="7" customFormat="1" ht="38.25" x14ac:dyDescent="0.2">
      <c r="B11" s="30" t="s">
        <v>10</v>
      </c>
      <c r="C11" s="28"/>
      <c r="D11" s="15" t="s">
        <v>1</v>
      </c>
      <c r="E11" s="15"/>
      <c r="F11" s="16">
        <v>8921.9930000000004</v>
      </c>
      <c r="G11" s="16">
        <f>0+9706.1</f>
        <v>9706.1</v>
      </c>
      <c r="H11" s="17">
        <f>138.078+12162.731</f>
        <v>12300.808999999999</v>
      </c>
    </row>
    <row r="12" spans="2:10" s="7" customFormat="1" x14ac:dyDescent="0.2">
      <c r="B12" s="8"/>
    </row>
    <row r="13" spans="2:10" s="7" customFormat="1" x14ac:dyDescent="0.2">
      <c r="B13" s="8"/>
    </row>
    <row r="14" spans="2:10" s="7" customFormat="1" x14ac:dyDescent="0.2">
      <c r="B14" s="8"/>
    </row>
    <row r="15" spans="2:10" s="7" customFormat="1" x14ac:dyDescent="0.2">
      <c r="B15" s="8"/>
    </row>
    <row r="16" spans="2:10" s="7" customFormat="1" x14ac:dyDescent="0.2">
      <c r="B16" s="8"/>
    </row>
    <row r="17" spans="2:2" s="7" customFormat="1" x14ac:dyDescent="0.2">
      <c r="B17" s="8"/>
    </row>
    <row r="18" spans="2:2" s="7" customFormat="1" x14ac:dyDescent="0.2">
      <c r="B18" s="8"/>
    </row>
    <row r="19" spans="2:2" s="7" customFormat="1" x14ac:dyDescent="0.2">
      <c r="B19" s="8"/>
    </row>
    <row r="20" spans="2:2" s="7" customFormat="1" x14ac:dyDescent="0.2">
      <c r="B20" s="8"/>
    </row>
    <row r="21" spans="2:2" s="7" customFormat="1" x14ac:dyDescent="0.2">
      <c r="B21" s="8"/>
    </row>
    <row r="22" spans="2:2" s="7" customFormat="1" x14ac:dyDescent="0.2">
      <c r="B22" s="8"/>
    </row>
    <row r="23" spans="2:2" s="7" customFormat="1" x14ac:dyDescent="0.2">
      <c r="B23" s="8"/>
    </row>
    <row r="24" spans="2:2" s="7" customFormat="1" x14ac:dyDescent="0.2">
      <c r="B24" s="8"/>
    </row>
    <row r="25" spans="2:2" s="7" customFormat="1" x14ac:dyDescent="0.2">
      <c r="B25" s="8"/>
    </row>
    <row r="26" spans="2:2" s="7" customFormat="1" x14ac:dyDescent="0.2">
      <c r="B26" s="8"/>
    </row>
    <row r="27" spans="2:2" s="7" customFormat="1" x14ac:dyDescent="0.2">
      <c r="B27" s="8"/>
    </row>
    <row r="28" spans="2:2" s="7" customFormat="1" x14ac:dyDescent="0.2">
      <c r="B28" s="8"/>
    </row>
    <row r="29" spans="2:2" s="7" customFormat="1" x14ac:dyDescent="0.2">
      <c r="B29" s="8"/>
    </row>
    <row r="30" spans="2:2" s="7" customFormat="1" x14ac:dyDescent="0.2">
      <c r="B30" s="8"/>
    </row>
    <row r="31" spans="2:2" s="7" customFormat="1" x14ac:dyDescent="0.2">
      <c r="B31" s="8"/>
    </row>
    <row r="32" spans="2:2" s="7" customFormat="1" x14ac:dyDescent="0.2">
      <c r="B32" s="8"/>
    </row>
    <row r="33" spans="2:2" s="7" customFormat="1" x14ac:dyDescent="0.2">
      <c r="B33" s="8"/>
    </row>
    <row r="34" spans="2:2" s="7" customFormat="1" x14ac:dyDescent="0.2">
      <c r="B34" s="8"/>
    </row>
    <row r="35" spans="2:2" s="7" customFormat="1" x14ac:dyDescent="0.2">
      <c r="B35" s="8"/>
    </row>
    <row r="36" spans="2:2" s="7" customFormat="1" x14ac:dyDescent="0.2">
      <c r="B36" s="8"/>
    </row>
    <row r="37" spans="2:2" s="7" customFormat="1" x14ac:dyDescent="0.2">
      <c r="B37" s="8"/>
    </row>
    <row r="38" spans="2:2" s="7" customFormat="1" x14ac:dyDescent="0.2">
      <c r="B38" s="8"/>
    </row>
    <row r="39" spans="2:2" s="7" customFormat="1" x14ac:dyDescent="0.2">
      <c r="B39" s="8"/>
    </row>
    <row r="40" spans="2:2" s="7" customFormat="1" x14ac:dyDescent="0.2">
      <c r="B40" s="8"/>
    </row>
    <row r="41" spans="2:2" s="7" customFormat="1" x14ac:dyDescent="0.2">
      <c r="B41" s="8"/>
    </row>
    <row r="42" spans="2:2" s="7" customFormat="1" x14ac:dyDescent="0.2">
      <c r="B42" s="8"/>
    </row>
    <row r="43" spans="2:2" s="7" customFormat="1" x14ac:dyDescent="0.2">
      <c r="B43" s="8"/>
    </row>
    <row r="44" spans="2:2" s="7" customFormat="1" x14ac:dyDescent="0.2">
      <c r="B44" s="8"/>
    </row>
    <row r="45" spans="2:2" s="7" customFormat="1" x14ac:dyDescent="0.2">
      <c r="B45" s="8"/>
    </row>
    <row r="46" spans="2:2" s="7" customFormat="1" x14ac:dyDescent="0.2">
      <c r="B46" s="8"/>
    </row>
    <row r="47" spans="2:2" s="7" customFormat="1" x14ac:dyDescent="0.2">
      <c r="B47" s="8"/>
    </row>
    <row r="48" spans="2:2" s="7" customFormat="1" x14ac:dyDescent="0.2">
      <c r="B48" s="8"/>
    </row>
    <row r="49" spans="2:2" s="7" customFormat="1" x14ac:dyDescent="0.2">
      <c r="B49" s="8"/>
    </row>
    <row r="50" spans="2:2" s="7" customFormat="1" x14ac:dyDescent="0.2">
      <c r="B50" s="8"/>
    </row>
    <row r="51" spans="2:2" s="7" customFormat="1" x14ac:dyDescent="0.2">
      <c r="B51" s="8"/>
    </row>
    <row r="52" spans="2:2" s="7" customFormat="1" x14ac:dyDescent="0.2">
      <c r="B52" s="8"/>
    </row>
    <row r="53" spans="2:2" s="7" customFormat="1" x14ac:dyDescent="0.2">
      <c r="B53" s="8"/>
    </row>
    <row r="54" spans="2:2" s="7" customFormat="1" x14ac:dyDescent="0.2">
      <c r="B54" s="8"/>
    </row>
    <row r="55" spans="2:2" s="7" customFormat="1" x14ac:dyDescent="0.2">
      <c r="B55" s="8"/>
    </row>
    <row r="56" spans="2:2" s="7" customFormat="1" x14ac:dyDescent="0.2">
      <c r="B56" s="8"/>
    </row>
    <row r="57" spans="2:2" s="7" customFormat="1" x14ac:dyDescent="0.2">
      <c r="B57" s="8"/>
    </row>
    <row r="58" spans="2:2" s="7" customFormat="1" x14ac:dyDescent="0.2">
      <c r="B58" s="8"/>
    </row>
    <row r="59" spans="2:2" s="7" customFormat="1" x14ac:dyDescent="0.2">
      <c r="B59" s="8"/>
    </row>
    <row r="60" spans="2:2" s="7" customFormat="1" x14ac:dyDescent="0.2">
      <c r="B60" s="8"/>
    </row>
    <row r="61" spans="2:2" s="7" customFormat="1" x14ac:dyDescent="0.2">
      <c r="B61" s="8"/>
    </row>
    <row r="62" spans="2:2" s="7" customFormat="1" x14ac:dyDescent="0.2">
      <c r="B62" s="8"/>
    </row>
    <row r="63" spans="2:2" s="7" customFormat="1" x14ac:dyDescent="0.2">
      <c r="B63" s="8"/>
    </row>
    <row r="64" spans="2:2" s="7" customFormat="1" x14ac:dyDescent="0.2">
      <c r="B64" s="8"/>
    </row>
    <row r="65" spans="2:2" s="7" customFormat="1" x14ac:dyDescent="0.2">
      <c r="B65" s="8"/>
    </row>
    <row r="66" spans="2:2" s="7" customFormat="1" x14ac:dyDescent="0.2">
      <c r="B66" s="8"/>
    </row>
    <row r="67" spans="2:2" s="7" customFormat="1" x14ac:dyDescent="0.2">
      <c r="B67" s="8"/>
    </row>
    <row r="68" spans="2:2" s="7" customFormat="1" x14ac:dyDescent="0.2">
      <c r="B68" s="8"/>
    </row>
    <row r="69" spans="2:2" s="7" customFormat="1" x14ac:dyDescent="0.2">
      <c r="B69" s="8"/>
    </row>
    <row r="70" spans="2:2" s="7" customFormat="1" x14ac:dyDescent="0.2">
      <c r="B70" s="8"/>
    </row>
    <row r="71" spans="2:2" s="7" customFormat="1" x14ac:dyDescent="0.2">
      <c r="B71" s="8"/>
    </row>
    <row r="72" spans="2:2" s="7" customFormat="1" x14ac:dyDescent="0.2">
      <c r="B72" s="8"/>
    </row>
    <row r="73" spans="2:2" s="7" customFormat="1" x14ac:dyDescent="0.2">
      <c r="B73" s="8"/>
    </row>
    <row r="74" spans="2:2" s="7" customFormat="1" x14ac:dyDescent="0.2">
      <c r="B74" s="8"/>
    </row>
    <row r="75" spans="2:2" s="7" customFormat="1" x14ac:dyDescent="0.2">
      <c r="B75" s="8"/>
    </row>
    <row r="76" spans="2:2" s="7" customFormat="1" x14ac:dyDescent="0.2">
      <c r="B76" s="8"/>
    </row>
    <row r="77" spans="2:2" s="7" customFormat="1" x14ac:dyDescent="0.2">
      <c r="B77" s="8"/>
    </row>
    <row r="78" spans="2:2" s="7" customFormat="1" x14ac:dyDescent="0.2">
      <c r="B78" s="8"/>
    </row>
    <row r="79" spans="2:2" s="7" customFormat="1" x14ac:dyDescent="0.2">
      <c r="B79" s="8"/>
    </row>
    <row r="80" spans="2:2" s="7" customFormat="1" x14ac:dyDescent="0.2">
      <c r="B80" s="8"/>
    </row>
    <row r="81" spans="2:2" s="7" customFormat="1" x14ac:dyDescent="0.2">
      <c r="B81" s="8"/>
    </row>
    <row r="82" spans="2:2" s="7" customFormat="1" x14ac:dyDescent="0.2">
      <c r="B82" s="8"/>
    </row>
    <row r="83" spans="2:2" s="7" customFormat="1" x14ac:dyDescent="0.2">
      <c r="B83" s="8"/>
    </row>
    <row r="84" spans="2:2" s="7" customFormat="1" x14ac:dyDescent="0.2">
      <c r="B84" s="8"/>
    </row>
    <row r="85" spans="2:2" s="7" customFormat="1" x14ac:dyDescent="0.2">
      <c r="B85" s="8"/>
    </row>
    <row r="86" spans="2:2" s="7" customFormat="1" x14ac:dyDescent="0.2">
      <c r="B86" s="8"/>
    </row>
    <row r="87" spans="2:2" s="7" customFormat="1" x14ac:dyDescent="0.2">
      <c r="B87" s="8"/>
    </row>
    <row r="88" spans="2:2" s="7" customFormat="1" x14ac:dyDescent="0.2">
      <c r="B88" s="8"/>
    </row>
    <row r="89" spans="2:2" s="7" customFormat="1" x14ac:dyDescent="0.2">
      <c r="B89" s="8"/>
    </row>
    <row r="90" spans="2:2" s="7" customFormat="1" x14ac:dyDescent="0.2">
      <c r="B90" s="8"/>
    </row>
    <row r="91" spans="2:2" s="7" customFormat="1" x14ac:dyDescent="0.2">
      <c r="B91" s="8"/>
    </row>
    <row r="92" spans="2:2" s="7" customFormat="1" x14ac:dyDescent="0.2">
      <c r="B92" s="8"/>
    </row>
    <row r="93" spans="2:2" s="7" customFormat="1" x14ac:dyDescent="0.2">
      <c r="B93" s="8"/>
    </row>
    <row r="94" spans="2:2" s="7" customFormat="1" x14ac:dyDescent="0.2">
      <c r="B94" s="8"/>
    </row>
    <row r="95" spans="2:2" s="7" customFormat="1" x14ac:dyDescent="0.2">
      <c r="B95" s="8"/>
    </row>
    <row r="96" spans="2:2" s="7" customFormat="1" x14ac:dyDescent="0.2">
      <c r="B96" s="8"/>
    </row>
    <row r="97" spans="2:2" s="7" customFormat="1" x14ac:dyDescent="0.2">
      <c r="B97" s="8"/>
    </row>
    <row r="98" spans="2:2" s="7" customFormat="1" x14ac:dyDescent="0.2">
      <c r="B98" s="8"/>
    </row>
    <row r="99" spans="2:2" s="7" customFormat="1" x14ac:dyDescent="0.2">
      <c r="B99" s="8"/>
    </row>
    <row r="100" spans="2:2" s="7" customFormat="1" x14ac:dyDescent="0.2">
      <c r="B100" s="8"/>
    </row>
    <row r="101" spans="2:2" s="7" customFormat="1" x14ac:dyDescent="0.2">
      <c r="B101" s="8"/>
    </row>
    <row r="102" spans="2:2" s="7" customFormat="1" x14ac:dyDescent="0.2">
      <c r="B102" s="8"/>
    </row>
    <row r="103" spans="2:2" s="7" customFormat="1" x14ac:dyDescent="0.2">
      <c r="B103" s="8"/>
    </row>
    <row r="104" spans="2:2" s="7" customFormat="1" x14ac:dyDescent="0.2">
      <c r="B104" s="8"/>
    </row>
    <row r="105" spans="2:2" s="7" customFormat="1" x14ac:dyDescent="0.2">
      <c r="B105" s="8"/>
    </row>
    <row r="106" spans="2:2" s="7" customFormat="1" x14ac:dyDescent="0.2">
      <c r="B106" s="8"/>
    </row>
    <row r="107" spans="2:2" s="7" customFormat="1" x14ac:dyDescent="0.2">
      <c r="B107" s="8"/>
    </row>
    <row r="108" spans="2:2" s="7" customFormat="1" x14ac:dyDescent="0.2">
      <c r="B108" s="8"/>
    </row>
    <row r="109" spans="2:2" s="7" customFormat="1" x14ac:dyDescent="0.2">
      <c r="B109" s="8"/>
    </row>
    <row r="110" spans="2:2" s="7" customFormat="1" x14ac:dyDescent="0.2">
      <c r="B110" s="8"/>
    </row>
    <row r="111" spans="2:2" s="7" customFormat="1" x14ac:dyDescent="0.2">
      <c r="B111" s="8"/>
    </row>
    <row r="112" spans="2:2" s="7" customFormat="1" x14ac:dyDescent="0.2">
      <c r="B112" s="8"/>
    </row>
    <row r="113" spans="2:2" s="7" customFormat="1" x14ac:dyDescent="0.2">
      <c r="B113" s="8"/>
    </row>
    <row r="114" spans="2:2" s="7" customFormat="1" x14ac:dyDescent="0.2">
      <c r="B114" s="8"/>
    </row>
    <row r="115" spans="2:2" s="7" customFormat="1" x14ac:dyDescent="0.2">
      <c r="B115" s="8"/>
    </row>
    <row r="116" spans="2:2" s="7" customFormat="1" x14ac:dyDescent="0.2">
      <c r="B116" s="8"/>
    </row>
    <row r="117" spans="2:2" s="7" customFormat="1" x14ac:dyDescent="0.2">
      <c r="B117" s="8"/>
    </row>
    <row r="118" spans="2:2" s="7" customFormat="1" x14ac:dyDescent="0.2">
      <c r="B118" s="8"/>
    </row>
    <row r="119" spans="2:2" s="7" customFormat="1" x14ac:dyDescent="0.2">
      <c r="B119" s="8"/>
    </row>
    <row r="120" spans="2:2" s="7" customFormat="1" x14ac:dyDescent="0.2">
      <c r="B120" s="8"/>
    </row>
    <row r="121" spans="2:2" s="7" customFormat="1" x14ac:dyDescent="0.2">
      <c r="B121" s="8"/>
    </row>
    <row r="122" spans="2:2" s="7" customFormat="1" x14ac:dyDescent="0.2">
      <c r="B122" s="8"/>
    </row>
    <row r="123" spans="2:2" s="7" customFormat="1" x14ac:dyDescent="0.2">
      <c r="B123" s="8"/>
    </row>
    <row r="124" spans="2:2" s="7" customFormat="1" x14ac:dyDescent="0.2">
      <c r="B124" s="8"/>
    </row>
    <row r="125" spans="2:2" s="7" customFormat="1" x14ac:dyDescent="0.2">
      <c r="B125" s="8"/>
    </row>
    <row r="126" spans="2:2" s="7" customFormat="1" x14ac:dyDescent="0.2">
      <c r="B126" s="8"/>
    </row>
    <row r="127" spans="2:2" s="7" customFormat="1" x14ac:dyDescent="0.2">
      <c r="B127" s="8"/>
    </row>
    <row r="128" spans="2:2" s="7" customFormat="1" x14ac:dyDescent="0.2">
      <c r="B128" s="8"/>
    </row>
    <row r="129" spans="2:2" s="7" customFormat="1" x14ac:dyDescent="0.2">
      <c r="B129" s="8"/>
    </row>
    <row r="130" spans="2:2" s="7" customFormat="1" x14ac:dyDescent="0.2">
      <c r="B130" s="8"/>
    </row>
    <row r="131" spans="2:2" s="7" customFormat="1" x14ac:dyDescent="0.2">
      <c r="B131" s="8"/>
    </row>
    <row r="132" spans="2:2" s="7" customFormat="1" x14ac:dyDescent="0.2">
      <c r="B132" s="8"/>
    </row>
    <row r="133" spans="2:2" s="7" customFormat="1" x14ac:dyDescent="0.2">
      <c r="B133" s="8"/>
    </row>
    <row r="134" spans="2:2" s="7" customFormat="1" x14ac:dyDescent="0.2">
      <c r="B134" s="8"/>
    </row>
    <row r="135" spans="2:2" s="7" customFormat="1" x14ac:dyDescent="0.2">
      <c r="B135" s="8"/>
    </row>
    <row r="136" spans="2:2" s="7" customFormat="1" x14ac:dyDescent="0.2">
      <c r="B136" s="8"/>
    </row>
    <row r="137" spans="2:2" s="7" customFormat="1" x14ac:dyDescent="0.2">
      <c r="B137" s="8"/>
    </row>
    <row r="138" spans="2:2" s="7" customFormat="1" x14ac:dyDescent="0.2">
      <c r="B138" s="8"/>
    </row>
    <row r="139" spans="2:2" s="7" customFormat="1" x14ac:dyDescent="0.2">
      <c r="B139" s="8"/>
    </row>
    <row r="140" spans="2:2" s="7" customFormat="1" x14ac:dyDescent="0.2">
      <c r="B140" s="8"/>
    </row>
    <row r="141" spans="2:2" s="7" customFormat="1" x14ac:dyDescent="0.2">
      <c r="B141" s="8"/>
    </row>
    <row r="142" spans="2:2" s="7" customFormat="1" x14ac:dyDescent="0.2">
      <c r="B142" s="8"/>
    </row>
    <row r="143" spans="2:2" s="7" customFormat="1" x14ac:dyDescent="0.2">
      <c r="B143" s="8"/>
    </row>
    <row r="144" spans="2:2" s="7" customFormat="1" x14ac:dyDescent="0.2">
      <c r="B144" s="8"/>
    </row>
    <row r="145" spans="2:2" s="7" customFormat="1" x14ac:dyDescent="0.2">
      <c r="B145" s="8"/>
    </row>
    <row r="146" spans="2:2" s="7" customFormat="1" x14ac:dyDescent="0.2">
      <c r="B146" s="8"/>
    </row>
    <row r="147" spans="2:2" s="7" customFormat="1" x14ac:dyDescent="0.2">
      <c r="B147" s="8"/>
    </row>
    <row r="148" spans="2:2" s="7" customFormat="1" x14ac:dyDescent="0.2">
      <c r="B148" s="8"/>
    </row>
    <row r="149" spans="2:2" s="7" customFormat="1" x14ac:dyDescent="0.2">
      <c r="B149" s="8"/>
    </row>
    <row r="150" spans="2:2" s="7" customFormat="1" x14ac:dyDescent="0.2">
      <c r="B150" s="8"/>
    </row>
    <row r="151" spans="2:2" s="7" customFormat="1" x14ac:dyDescent="0.2">
      <c r="B151" s="8"/>
    </row>
    <row r="152" spans="2:2" s="7" customFormat="1" x14ac:dyDescent="0.2">
      <c r="B152" s="8"/>
    </row>
    <row r="153" spans="2:2" s="7" customFormat="1" x14ac:dyDescent="0.2">
      <c r="B153" s="8"/>
    </row>
    <row r="154" spans="2:2" s="7" customFormat="1" x14ac:dyDescent="0.2">
      <c r="B154" s="8"/>
    </row>
    <row r="155" spans="2:2" s="7" customFormat="1" x14ac:dyDescent="0.2">
      <c r="B155" s="8"/>
    </row>
    <row r="156" spans="2:2" s="7" customFormat="1" x14ac:dyDescent="0.2">
      <c r="B156" s="8"/>
    </row>
    <row r="157" spans="2:2" s="7" customFormat="1" x14ac:dyDescent="0.2">
      <c r="B157" s="8"/>
    </row>
    <row r="158" spans="2:2" s="7" customFormat="1" x14ac:dyDescent="0.2">
      <c r="B158" s="8"/>
    </row>
    <row r="159" spans="2:2" s="7" customFormat="1" x14ac:dyDescent="0.2">
      <c r="B159" s="8"/>
    </row>
    <row r="160" spans="2:2" s="7" customFormat="1" x14ac:dyDescent="0.2">
      <c r="B160" s="8"/>
    </row>
    <row r="161" spans="2:2" s="7" customFormat="1" x14ac:dyDescent="0.2">
      <c r="B161" s="8"/>
    </row>
    <row r="162" spans="2:2" s="7" customFormat="1" x14ac:dyDescent="0.2">
      <c r="B162" s="8"/>
    </row>
    <row r="163" spans="2:2" s="7" customFormat="1" x14ac:dyDescent="0.2">
      <c r="B163" s="8"/>
    </row>
    <row r="164" spans="2:2" s="7" customFormat="1" x14ac:dyDescent="0.2">
      <c r="B164" s="8"/>
    </row>
    <row r="165" spans="2:2" s="7" customFormat="1" x14ac:dyDescent="0.2">
      <c r="B165" s="8"/>
    </row>
    <row r="166" spans="2:2" s="7" customFormat="1" x14ac:dyDescent="0.2">
      <c r="B166" s="8"/>
    </row>
    <row r="167" spans="2:2" s="7" customFormat="1" x14ac:dyDescent="0.2">
      <c r="B167" s="8"/>
    </row>
    <row r="168" spans="2:2" s="7" customFormat="1" x14ac:dyDescent="0.2">
      <c r="B168" s="8"/>
    </row>
    <row r="169" spans="2:2" s="7" customFormat="1" x14ac:dyDescent="0.2">
      <c r="B169" s="8"/>
    </row>
    <row r="170" spans="2:2" s="7" customFormat="1" x14ac:dyDescent="0.2">
      <c r="B170" s="8"/>
    </row>
    <row r="171" spans="2:2" s="7" customFormat="1" x14ac:dyDescent="0.2">
      <c r="B171" s="8"/>
    </row>
    <row r="172" spans="2:2" s="7" customFormat="1" x14ac:dyDescent="0.2">
      <c r="B172" s="8"/>
    </row>
    <row r="173" spans="2:2" s="7" customFormat="1" x14ac:dyDescent="0.2">
      <c r="B173" s="8"/>
    </row>
    <row r="174" spans="2:2" s="7" customFormat="1" x14ac:dyDescent="0.2">
      <c r="B174" s="8"/>
    </row>
    <row r="175" spans="2:2" s="7" customFormat="1" x14ac:dyDescent="0.2">
      <c r="B175" s="8"/>
    </row>
    <row r="176" spans="2:2" s="7" customFormat="1" x14ac:dyDescent="0.2">
      <c r="B176" s="8"/>
    </row>
    <row r="177" spans="2:2" s="7" customFormat="1" x14ac:dyDescent="0.2">
      <c r="B177" s="8"/>
    </row>
    <row r="178" spans="2:2" s="7" customFormat="1" x14ac:dyDescent="0.2">
      <c r="B178" s="8"/>
    </row>
    <row r="179" spans="2:2" s="7" customFormat="1" x14ac:dyDescent="0.2">
      <c r="B179" s="8"/>
    </row>
    <row r="180" spans="2:2" s="7" customFormat="1" x14ac:dyDescent="0.2">
      <c r="B180" s="8"/>
    </row>
    <row r="181" spans="2:2" s="7" customFormat="1" x14ac:dyDescent="0.2">
      <c r="B181" s="8"/>
    </row>
    <row r="182" spans="2:2" s="7" customFormat="1" x14ac:dyDescent="0.2">
      <c r="B182" s="8"/>
    </row>
    <row r="183" spans="2:2" s="7" customFormat="1" x14ac:dyDescent="0.2">
      <c r="B183" s="8"/>
    </row>
    <row r="184" spans="2:2" s="7" customFormat="1" x14ac:dyDescent="0.2">
      <c r="B184" s="8"/>
    </row>
    <row r="185" spans="2:2" s="7" customFormat="1" x14ac:dyDescent="0.2">
      <c r="B185" s="8"/>
    </row>
    <row r="186" spans="2:2" s="7" customFormat="1" x14ac:dyDescent="0.2">
      <c r="B186" s="8"/>
    </row>
    <row r="187" spans="2:2" s="7" customFormat="1" x14ac:dyDescent="0.2">
      <c r="B187" s="8"/>
    </row>
    <row r="188" spans="2:2" s="7" customFormat="1" x14ac:dyDescent="0.2">
      <c r="B188" s="8"/>
    </row>
    <row r="189" spans="2:2" s="7" customFormat="1" x14ac:dyDescent="0.2">
      <c r="B189" s="8"/>
    </row>
    <row r="190" spans="2:2" s="7" customFormat="1" x14ac:dyDescent="0.2">
      <c r="B190" s="8"/>
    </row>
    <row r="191" spans="2:2" s="7" customFormat="1" x14ac:dyDescent="0.2">
      <c r="B191" s="8"/>
    </row>
    <row r="192" spans="2:2" s="7" customFormat="1" x14ac:dyDescent="0.2">
      <c r="B192" s="8"/>
    </row>
    <row r="193" spans="2:2" s="7" customFormat="1" x14ac:dyDescent="0.2">
      <c r="B193" s="8"/>
    </row>
    <row r="194" spans="2:2" s="7" customFormat="1" x14ac:dyDescent="0.2">
      <c r="B194" s="8"/>
    </row>
    <row r="195" spans="2:2" s="7" customFormat="1" x14ac:dyDescent="0.2">
      <c r="B195" s="8"/>
    </row>
    <row r="196" spans="2:2" s="7" customFormat="1" x14ac:dyDescent="0.2">
      <c r="B196" s="8"/>
    </row>
    <row r="197" spans="2:2" s="7" customFormat="1" x14ac:dyDescent="0.2">
      <c r="B197" s="8"/>
    </row>
    <row r="198" spans="2:2" s="7" customFormat="1" x14ac:dyDescent="0.2">
      <c r="B198" s="8"/>
    </row>
    <row r="199" spans="2:2" s="7" customFormat="1" x14ac:dyDescent="0.2">
      <c r="B199" s="8"/>
    </row>
    <row r="200" spans="2:2" s="7" customFormat="1" x14ac:dyDescent="0.2">
      <c r="B200" s="8"/>
    </row>
    <row r="201" spans="2:2" s="7" customFormat="1" x14ac:dyDescent="0.2">
      <c r="B201" s="8"/>
    </row>
    <row r="202" spans="2:2" s="7" customFormat="1" x14ac:dyDescent="0.2">
      <c r="B202" s="8"/>
    </row>
    <row r="203" spans="2:2" s="7" customFormat="1" x14ac:dyDescent="0.2">
      <c r="B203" s="8"/>
    </row>
    <row r="204" spans="2:2" s="7" customFormat="1" x14ac:dyDescent="0.2">
      <c r="B204" s="8"/>
    </row>
    <row r="205" spans="2:2" s="7" customFormat="1" x14ac:dyDescent="0.2">
      <c r="B205" s="8"/>
    </row>
    <row r="206" spans="2:2" s="7" customFormat="1" x14ac:dyDescent="0.2">
      <c r="B206" s="8"/>
    </row>
    <row r="207" spans="2:2" s="7" customFormat="1" x14ac:dyDescent="0.2">
      <c r="B207" s="8"/>
    </row>
    <row r="208" spans="2:2" s="7" customFormat="1" x14ac:dyDescent="0.2">
      <c r="B208" s="8"/>
    </row>
    <row r="209" spans="2:2" s="7" customFormat="1" x14ac:dyDescent="0.2">
      <c r="B209" s="8"/>
    </row>
    <row r="210" spans="2:2" s="7" customFormat="1" x14ac:dyDescent="0.2">
      <c r="B210" s="8"/>
    </row>
    <row r="211" spans="2:2" s="7" customFormat="1" x14ac:dyDescent="0.2">
      <c r="B211" s="8"/>
    </row>
    <row r="212" spans="2:2" s="7" customFormat="1" x14ac:dyDescent="0.2">
      <c r="B212" s="8"/>
    </row>
    <row r="213" spans="2:2" s="7" customFormat="1" x14ac:dyDescent="0.2">
      <c r="B213" s="8"/>
    </row>
    <row r="214" spans="2:2" s="7" customFormat="1" x14ac:dyDescent="0.2">
      <c r="B214" s="8"/>
    </row>
    <row r="215" spans="2:2" s="7" customFormat="1" x14ac:dyDescent="0.2">
      <c r="B215" s="8"/>
    </row>
    <row r="216" spans="2:2" s="7" customFormat="1" x14ac:dyDescent="0.2">
      <c r="B216" s="8"/>
    </row>
    <row r="217" spans="2:2" s="7" customFormat="1" x14ac:dyDescent="0.2">
      <c r="B217" s="8"/>
    </row>
    <row r="218" spans="2:2" s="7" customFormat="1" x14ac:dyDescent="0.2">
      <c r="B218" s="8"/>
    </row>
    <row r="219" spans="2:2" s="7" customFormat="1" x14ac:dyDescent="0.2">
      <c r="B219" s="8"/>
    </row>
    <row r="220" spans="2:2" s="7" customFormat="1" x14ac:dyDescent="0.2">
      <c r="B220" s="8"/>
    </row>
    <row r="221" spans="2:2" s="7" customFormat="1" x14ac:dyDescent="0.2">
      <c r="B221" s="8"/>
    </row>
    <row r="222" spans="2:2" s="7" customFormat="1" x14ac:dyDescent="0.2">
      <c r="B222" s="8"/>
    </row>
    <row r="223" spans="2:2" s="7" customFormat="1" x14ac:dyDescent="0.2">
      <c r="B223" s="8"/>
    </row>
    <row r="224" spans="2:2" s="7" customFormat="1" x14ac:dyDescent="0.2">
      <c r="B224" s="8"/>
    </row>
    <row r="225" spans="2:2" s="7" customFormat="1" x14ac:dyDescent="0.2">
      <c r="B225" s="8"/>
    </row>
    <row r="226" spans="2:2" s="7" customFormat="1" x14ac:dyDescent="0.2">
      <c r="B226" s="8"/>
    </row>
    <row r="227" spans="2:2" s="7" customFormat="1" x14ac:dyDescent="0.2">
      <c r="B227" s="8"/>
    </row>
    <row r="228" spans="2:2" s="7" customFormat="1" x14ac:dyDescent="0.2">
      <c r="B228" s="8"/>
    </row>
    <row r="229" spans="2:2" s="7" customFormat="1" x14ac:dyDescent="0.2">
      <c r="B229" s="8"/>
    </row>
    <row r="230" spans="2:2" s="7" customFormat="1" x14ac:dyDescent="0.2">
      <c r="B230" s="8"/>
    </row>
    <row r="231" spans="2:2" s="7" customFormat="1" x14ac:dyDescent="0.2">
      <c r="B231" s="8"/>
    </row>
    <row r="232" spans="2:2" s="7" customFormat="1" x14ac:dyDescent="0.2">
      <c r="B232" s="8"/>
    </row>
    <row r="233" spans="2:2" s="7" customFormat="1" x14ac:dyDescent="0.2">
      <c r="B233" s="8"/>
    </row>
    <row r="234" spans="2:2" s="7" customFormat="1" x14ac:dyDescent="0.2">
      <c r="B234" s="8"/>
    </row>
    <row r="235" spans="2:2" s="7" customFormat="1" x14ac:dyDescent="0.2">
      <c r="B235" s="8"/>
    </row>
    <row r="236" spans="2:2" s="7" customFormat="1" x14ac:dyDescent="0.2">
      <c r="B236" s="8"/>
    </row>
    <row r="237" spans="2:2" s="7" customFormat="1" x14ac:dyDescent="0.2">
      <c r="B237" s="8"/>
    </row>
    <row r="238" spans="2:2" s="7" customFormat="1" x14ac:dyDescent="0.2">
      <c r="B238" s="8"/>
    </row>
    <row r="239" spans="2:2" s="7" customFormat="1" x14ac:dyDescent="0.2">
      <c r="B239" s="8"/>
    </row>
    <row r="240" spans="2:2" s="7" customFormat="1" x14ac:dyDescent="0.2">
      <c r="B240" s="8"/>
    </row>
    <row r="241" spans="2:2" s="7" customFormat="1" x14ac:dyDescent="0.2">
      <c r="B241" s="8"/>
    </row>
    <row r="242" spans="2:2" s="7" customFormat="1" x14ac:dyDescent="0.2">
      <c r="B242" s="8"/>
    </row>
    <row r="243" spans="2:2" s="7" customFormat="1" x14ac:dyDescent="0.2">
      <c r="B243" s="8"/>
    </row>
    <row r="244" spans="2:2" s="7" customFormat="1" x14ac:dyDescent="0.2">
      <c r="B244" s="8"/>
    </row>
    <row r="245" spans="2:2" s="7" customFormat="1" x14ac:dyDescent="0.2">
      <c r="B245" s="8"/>
    </row>
    <row r="246" spans="2:2" s="7" customFormat="1" x14ac:dyDescent="0.2">
      <c r="B246" s="8"/>
    </row>
    <row r="247" spans="2:2" s="7" customFormat="1" x14ac:dyDescent="0.2">
      <c r="B247" s="8"/>
    </row>
    <row r="248" spans="2:2" s="7" customFormat="1" x14ac:dyDescent="0.2">
      <c r="B248" s="8"/>
    </row>
    <row r="249" spans="2:2" s="7" customFormat="1" x14ac:dyDescent="0.2">
      <c r="B249" s="8"/>
    </row>
    <row r="250" spans="2:2" s="7" customFormat="1" x14ac:dyDescent="0.2">
      <c r="B250" s="8"/>
    </row>
    <row r="251" spans="2:2" s="7" customFormat="1" x14ac:dyDescent="0.2">
      <c r="B251" s="8"/>
    </row>
    <row r="252" spans="2:2" s="7" customFormat="1" x14ac:dyDescent="0.2">
      <c r="B252" s="8"/>
    </row>
    <row r="253" spans="2:2" s="7" customFormat="1" x14ac:dyDescent="0.2">
      <c r="B253" s="8"/>
    </row>
    <row r="254" spans="2:2" s="7" customFormat="1" x14ac:dyDescent="0.2">
      <c r="B254" s="8"/>
    </row>
    <row r="255" spans="2:2" s="7" customFormat="1" x14ac:dyDescent="0.2">
      <c r="B255" s="8"/>
    </row>
    <row r="256" spans="2:2" s="7" customFormat="1" x14ac:dyDescent="0.2">
      <c r="B256" s="8"/>
    </row>
    <row r="257" spans="2:2" s="7" customFormat="1" x14ac:dyDescent="0.2">
      <c r="B257" s="8"/>
    </row>
    <row r="258" spans="2:2" s="7" customFormat="1" x14ac:dyDescent="0.2">
      <c r="B258" s="8"/>
    </row>
    <row r="259" spans="2:2" s="7" customFormat="1" x14ac:dyDescent="0.2">
      <c r="B259" s="8"/>
    </row>
    <row r="260" spans="2:2" s="7" customFormat="1" x14ac:dyDescent="0.2">
      <c r="B260" s="8"/>
    </row>
    <row r="261" spans="2:2" s="7" customFormat="1" x14ac:dyDescent="0.2">
      <c r="B261" s="8"/>
    </row>
  </sheetData>
  <pageMargins left="0.7" right="0.7" top="0.75" bottom="0.75" header="0.3" footer="0.3"/>
  <pageSetup paperSize="9" orientation="portrait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d118b-4b14-4725-9975-2b231ef2ed32" xsi:nil="true"/>
    <lcf76f155ced4ddcb4097134ff3c332f xmlns="fd1cf6e2-5505-4cbd-8587-019aaa4360f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2541B8D8A445855D579DCD10E17E" ma:contentTypeVersion="12" ma:contentTypeDescription="Create a new document." ma:contentTypeScope="" ma:versionID="86f1df5482388045bd6962968e20123f">
  <xsd:schema xmlns:xsd="http://www.w3.org/2001/XMLSchema" xmlns:xs="http://www.w3.org/2001/XMLSchema" xmlns:p="http://schemas.microsoft.com/office/2006/metadata/properties" xmlns:ns2="fd1cf6e2-5505-4cbd-8587-019aaa4360f2" xmlns:ns3="6c2d118b-4b14-4725-9975-2b231ef2ed32" targetNamespace="http://schemas.microsoft.com/office/2006/metadata/properties" ma:root="true" ma:fieldsID="acf45f005b7733a980aef9f1e70eeec1" ns2:_="" ns3:_="">
    <xsd:import namespace="fd1cf6e2-5505-4cbd-8587-019aaa4360f2"/>
    <xsd:import namespace="6c2d118b-4b14-4725-9975-2b231ef2e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f6e2-5505-4cbd-8587-019aaa436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d118b-4b14-4725-9975-2b231ef2ed3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ce76ea-d845-4ed9-913d-3363ce58f426}" ma:internalName="TaxCatchAll" ma:showField="CatchAllData" ma:web="6c2d118b-4b14-4725-9975-2b231ef2e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EEA504-C317-4F7D-B84E-490ABB65ACDE}">
  <ds:schemaRefs>
    <ds:schemaRef ds:uri="http://schemas.microsoft.com/office/2006/metadata/properties"/>
    <ds:schemaRef ds:uri="http://schemas.microsoft.com/office/infopath/2007/PartnerControls"/>
    <ds:schemaRef ds:uri="6c2d118b-4b14-4725-9975-2b231ef2ed32"/>
    <ds:schemaRef ds:uri="fd1cf6e2-5505-4cbd-8587-019aaa4360f2"/>
  </ds:schemaRefs>
</ds:datastoreItem>
</file>

<file path=customXml/itemProps2.xml><?xml version="1.0" encoding="utf-8"?>
<ds:datastoreItem xmlns:ds="http://schemas.openxmlformats.org/officeDocument/2006/customXml" ds:itemID="{DB4CFB59-0FF5-4413-B1B2-75F7180D8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f6e2-5505-4cbd-8587-019aaa4360f2"/>
    <ds:schemaRef ds:uri="6c2d118b-4b14-4725-9975-2b231ef2e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5CEA58-902F-42C5-8861-73CADBBF2A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Wokingham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Chan</dc:creator>
  <cp:lastModifiedBy>Frankie Lawrence</cp:lastModifiedBy>
  <dcterms:created xsi:type="dcterms:W3CDTF">2024-09-29T21:56:03Z</dcterms:created>
  <dcterms:modified xsi:type="dcterms:W3CDTF">2025-02-24T20:47:15Z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2024-09-29T22:02:02Z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15ab8950-8e7f-4507-a7f1-3d1c97bdabdd</vt:lpwstr>
  </property>
  <property fmtid="{D5CDD505-2E9C-101B-9397-08002B2CF9AE}" pid="8" name="MSIP_Label_2b28a9a6-133a-4796-ad7d-6b90f7583680_ContentBits">
    <vt:lpwstr>2</vt:lpwstr>
  </property>
  <property fmtid="{D5CDD505-2E9C-101B-9397-08002B2CF9AE}" pid="9" name="ContentTypeId">
    <vt:lpwstr>0x0101009A712541B8D8A445855D579DCD10E17E</vt:lpwstr>
  </property>
  <property fmtid="{D5CDD505-2E9C-101B-9397-08002B2CF9AE}" pid="10" name="MediaServiceImageTags">
    <vt:lpwstr/>
  </property>
</Properties>
</file>