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0.0 General Files\Headroom 3 Nov 15\"/>
    </mc:Choice>
  </mc:AlternateContent>
  <xr:revisionPtr revIDLastSave="0" documentId="8_{D6DEB81E-6CDF-481C-A836-C1613B7EE6FB}" xr6:coauthVersionLast="47" xr6:coauthVersionMax="47" xr10:uidLastSave="{00000000-0000-0000-0000-000000000000}"/>
  <bookViews>
    <workbookView xWindow="-108" yWindow="-108" windowWidth="23256" windowHeight="12456" xr2:uid="{2C19957D-14BF-4CF9-B7F7-CF88A3B4B820}"/>
  </bookViews>
  <sheets>
    <sheet name="Heights" sheetId="3" r:id="rId1"/>
    <sheet name="Weight Restriction" sheetId="2" r:id="rId2"/>
  </sheets>
  <externalReferences>
    <externalReference r:id="rId3"/>
  </externalReferences>
  <definedNames>
    <definedName name="_xlnm._FilterDatabase" localSheetId="0" hidden="1">Heights!$A$1:$I$15</definedName>
    <definedName name="_xlnm._FilterDatabase" localSheetId="1" hidden="1">'Weight Restriction'!$A$1:$V$8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alcChain>
</file>

<file path=xl/sharedStrings.xml><?xml version="1.0" encoding="utf-8"?>
<sst xmlns="http://schemas.openxmlformats.org/spreadsheetml/2006/main" count="201" uniqueCount="100">
  <si>
    <t>ID</t>
  </si>
  <si>
    <t>Northing</t>
  </si>
  <si>
    <t/>
  </si>
  <si>
    <t>Kingsbridge Hill</t>
  </si>
  <si>
    <t>id</t>
  </si>
  <si>
    <t>limit</t>
  </si>
  <si>
    <t>BridgeNo</t>
  </si>
  <si>
    <t>easting</t>
  </si>
  <si>
    <t>northing</t>
  </si>
  <si>
    <t>over/under</t>
  </si>
  <si>
    <t>BridgeName</t>
  </si>
  <si>
    <t>BridgeLoc</t>
  </si>
  <si>
    <t>BridgeDescr</t>
  </si>
  <si>
    <t>BridgeOwner</t>
  </si>
  <si>
    <t>BridgeStatus</t>
  </si>
  <si>
    <t>Comments</t>
  </si>
  <si>
    <t>BridgeType</t>
  </si>
  <si>
    <t>NumSpans</t>
  </si>
  <si>
    <t>ALL</t>
  </si>
  <si>
    <t>HB</t>
  </si>
  <si>
    <t>SV</t>
  </si>
  <si>
    <t>SVRF</t>
  </si>
  <si>
    <t>SO</t>
  </si>
  <si>
    <t>SORF</t>
  </si>
  <si>
    <t>WtLimit</t>
  </si>
  <si>
    <t>EnvWtLimit</t>
  </si>
  <si>
    <t>Culver Lane Underbridge</t>
  </si>
  <si>
    <t>WC</t>
  </si>
  <si>
    <t>Constructed</t>
  </si>
  <si>
    <t>span</t>
  </si>
  <si>
    <t>3</t>
  </si>
  <si>
    <t>Loddon Viaduct North</t>
  </si>
  <si>
    <t>13</t>
  </si>
  <si>
    <t>Loddon Viaduct South</t>
  </si>
  <si>
    <t>NR</t>
  </si>
  <si>
    <t>Chapel Green Overbridge</t>
  </si>
  <si>
    <t>Loddon Bridge Road Arch</t>
  </si>
  <si>
    <t>Emmbrook (Road) Railway Overbridge</t>
  </si>
  <si>
    <t>Arbor Lane Overbridge</t>
  </si>
  <si>
    <t>Suttons Railway</t>
  </si>
  <si>
    <t>Charvil Railway Arch</t>
  </si>
  <si>
    <t>Grazeley Green Railway Overbridge</t>
  </si>
  <si>
    <t>A321  Wokingham South Arch</t>
  </si>
  <si>
    <t>A321 Wokingham North Arch</t>
  </si>
  <si>
    <t>Girder Bridge [ruscombe]</t>
  </si>
  <si>
    <t>Culver Lane Railway Overbridge</t>
  </si>
  <si>
    <t>arch</t>
  </si>
  <si>
    <t>Rag Castle Rlwy</t>
  </si>
  <si>
    <t>Duffield Road Woodley</t>
  </si>
  <si>
    <t>Private Structure - Owner Network Rail  (Western)</t>
  </si>
  <si>
    <t>10</t>
  </si>
  <si>
    <t>Butts Hill Rlwy</t>
  </si>
  <si>
    <t>Butts Hill Road</t>
  </si>
  <si>
    <t>7.5</t>
  </si>
  <si>
    <t>Kings</t>
  </si>
  <si>
    <t>Kings Bridge is located in Swallowfield &amp; carries an access road of Kingsbridge Hill over the River Loddon. The bridge is a single span simply supported structure &amp; comprises of: 2No. curved in profile wrought iron lattice truss girders, cross girders &amp; m</t>
  </si>
  <si>
    <t>Church Road Rlwy</t>
  </si>
  <si>
    <t>Private Structure - Owneed by Network Rail (Southern)</t>
  </si>
  <si>
    <t>Sandford Lane</t>
  </si>
  <si>
    <t>Loddon [sandford]</t>
  </si>
  <si>
    <t>Loddon [Sandford] is located in Hurst. The bridge is Grade II listed structure which carries a single lane of an unclassified Sandford Lane over the River Loddon. The structure is two span solid spandrel masonry brickwork arch &amp; each span comprises of seg</t>
  </si>
  <si>
    <t>3T wt restriction in place</t>
  </si>
  <si>
    <t>Sandford Lane is located in Hurst. The bridge carries an unclassified carriageway of Sandford Lane over Emm Brook watercourse. The bridge is a two span masonry brickwork arch &amp; comprises of two semi-circular 3No ring (rowlock courses) brickwork arches sup</t>
  </si>
  <si>
    <t>Sonning Brick</t>
  </si>
  <si>
    <t>Thames Street</t>
  </si>
  <si>
    <t>The Sonning Brick is an eleven span Grade II listed brick arch viaduct. The bridge is located on the boundary between the districts of Sonning, Berkshire &amp; Oxfordshire &amp; carries the single lane carriageway of Thames Street (B478) over the River Thames. Th</t>
  </si>
  <si>
    <t>7.5t Weight restriction in place.</t>
  </si>
  <si>
    <t>Park Lane</t>
  </si>
  <si>
    <t xml:space="preserve"> Listed structure, weight/width restrictions in place 2.5m.
3 T Restriction in place</t>
  </si>
  <si>
    <t>]</t>
  </si>
  <si>
    <t>Posted Height</t>
  </si>
  <si>
    <t xml:space="preserve">Easting </t>
  </si>
  <si>
    <t>Road Name or Route No (Below Feature)</t>
  </si>
  <si>
    <t>Loddon Bridge Road</t>
  </si>
  <si>
    <t>3.8m or 12'3"</t>
  </si>
  <si>
    <t>3.6m or 11'9"</t>
  </si>
  <si>
    <t>Unclassified road (Culver Lane)</t>
  </si>
  <si>
    <t>Unclassified Road(Luckly Road)</t>
  </si>
  <si>
    <t>3.5m or 11'6"</t>
  </si>
  <si>
    <t xml:space="preserve">Emmbrook Road </t>
  </si>
  <si>
    <t>3.9m or 13'0"</t>
  </si>
  <si>
    <t>3.4m or 11'3"</t>
  </si>
  <si>
    <t>4.8m or 16'0"</t>
  </si>
  <si>
    <t xml:space="preserve">Arbor Lane </t>
  </si>
  <si>
    <t>Custodian</t>
  </si>
  <si>
    <t>Network Rail</t>
  </si>
  <si>
    <t>4.1m or 13'6"</t>
  </si>
  <si>
    <t>Grazeley Green road</t>
  </si>
  <si>
    <t>3.9m or 12'9"</t>
  </si>
  <si>
    <t>A321 (Finchampstead road)</t>
  </si>
  <si>
    <t>3.8m' or 12'6"</t>
  </si>
  <si>
    <t>B3024 (Waltham road)</t>
  </si>
  <si>
    <t>Culver Lane</t>
  </si>
  <si>
    <t>Over</t>
  </si>
  <si>
    <t>Under</t>
  </si>
  <si>
    <t>Posted Weight  Restriction</t>
  </si>
  <si>
    <t>10T</t>
  </si>
  <si>
    <t>3T</t>
  </si>
  <si>
    <t>7.5T</t>
  </si>
  <si>
    <t>10 T (Weak Bridge)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</si>
</sst>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rgb="FF9C0006"/>
      <name val="Aptos Narrow"/>
      <family val="2"/>
      <scheme val="minor"/>
    </font>
    <font>
      <sz val="10"/>
      <color indexed="8"/>
      <name val="Arial"/>
      <family val="2"/>
    </font>
    <font>
      <sz val="10"/>
      <color indexed="8"/>
      <name val="Aptos Narrow"/>
      <family val="2"/>
      <scheme val="minor"/>
    </font>
    <font>
      <sz val="10"/>
      <color theme="1"/>
      <name val="Aptos Narrow"/>
      <family val="2"/>
      <scheme val="minor"/>
    </font>
    <font>
      <sz val="10"/>
      <name val="Aptos Narrow"/>
      <family val="2"/>
      <scheme val="minor"/>
    </font>
  </fonts>
  <fills count="6">
    <fill>
      <patternFill patternType="none"/>
    </fill>
    <fill>
      <patternFill patternType="gray125"/>
    </fill>
    <fill>
      <patternFill patternType="solid">
        <fgColor rgb="FFFFC7CE"/>
      </patternFill>
    </fill>
    <fill>
      <patternFill patternType="solid">
        <fgColor indexed="22"/>
        <bgColor indexed="0"/>
      </patternFill>
    </fill>
    <fill>
      <patternFill patternType="solid">
        <fgColor theme="7"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xf numFmtId="0" fontId="2" fillId="0" borderId="0"/>
  </cellStyleXfs>
  <cellXfs count="15">
    <xf numFmtId="0" fontId="0" fillId="0" borderId="0" xfId="0"/>
    <xf numFmtId="0" fontId="4" fillId="0" borderId="0" xfId="0" applyFont="1" applyAlignment="1">
      <alignment wrapText="1"/>
    </xf>
    <xf numFmtId="0" fontId="4" fillId="0" borderId="0" xfId="0" applyFont="1"/>
    <xf numFmtId="0" fontId="5" fillId="0" borderId="0" xfId="0" applyFont="1" applyAlignment="1">
      <alignment wrapText="1"/>
    </xf>
    <xf numFmtId="0" fontId="5" fillId="0" borderId="0" xfId="0" applyFont="1"/>
    <xf numFmtId="0" fontId="5" fillId="3" borderId="1" xfId="2" applyFont="1" applyFill="1" applyBorder="1" applyAlignment="1">
      <alignment horizontal="left" vertical="center" wrapText="1"/>
    </xf>
    <xf numFmtId="0" fontId="5" fillId="3" borderId="1" xfId="3" applyFont="1" applyFill="1" applyBorder="1" applyAlignment="1">
      <alignment horizontal="left" vertical="center"/>
    </xf>
    <xf numFmtId="0" fontId="5" fillId="0" borderId="1" xfId="0" applyFont="1" applyBorder="1" applyAlignment="1">
      <alignment wrapText="1"/>
    </xf>
    <xf numFmtId="0" fontId="5" fillId="0" borderId="1" xfId="2" applyFont="1" applyBorder="1" applyAlignment="1">
      <alignment horizontal="left" vertical="center" wrapText="1"/>
    </xf>
    <xf numFmtId="0" fontId="5" fillId="0" borderId="1" xfId="1" applyFont="1" applyFill="1" applyBorder="1" applyAlignment="1">
      <alignment horizontal="left" vertical="center"/>
    </xf>
    <xf numFmtId="0" fontId="3" fillId="3" borderId="1" xfId="3" applyFont="1" applyFill="1" applyBorder="1" applyAlignment="1">
      <alignment horizontal="left" vertical="center" wrapText="1"/>
    </xf>
    <xf numFmtId="0" fontId="3" fillId="4" borderId="1" xfId="3" applyFont="1" applyFill="1" applyBorder="1" applyAlignment="1">
      <alignment horizontal="left" vertical="center"/>
    </xf>
    <xf numFmtId="0" fontId="3" fillId="4" borderId="1" xfId="3" applyFont="1" applyFill="1" applyBorder="1" applyAlignment="1">
      <alignment horizontal="left" vertical="center" wrapText="1"/>
    </xf>
    <xf numFmtId="0" fontId="3" fillId="5" borderId="1" xfId="3" applyFont="1" applyFill="1" applyBorder="1" applyAlignment="1">
      <alignment horizontal="left" vertical="center"/>
    </xf>
    <xf numFmtId="0" fontId="3" fillId="5" borderId="1" xfId="3" applyFont="1" applyFill="1" applyBorder="1" applyAlignment="1">
      <alignment horizontal="left" vertical="center" wrapText="1"/>
    </xf>
  </cellXfs>
  <cellStyles count="4">
    <cellStyle name="Bad" xfId="1" builtinId="27"/>
    <cellStyle name="Normal" xfId="0" builtinId="0"/>
    <cellStyle name="Normal_Heights" xfId="2" xr:uid="{DF4601C9-9EA0-444F-B46E-B42375A9977B}"/>
    <cellStyle name="Normal_Structures" xfId="3" xr:uid="{D915147B-62B5-47CE-B4C5-662167E88543}"/>
  </cellStyles>
  <dxfs count="1">
    <dxf>
      <fill>
        <patternFill patternType="solid">
          <fgColor rgb="FFCAEDFB"/>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7.0%20Inspection%20Programme/1.%20WBC%20Structures%20MASTER%20LIST/WBC%20Structures%20MASTER%20LIST-%20Rev%2010(IKH%20Amended).xls" TargetMode="External"/><Relationship Id="rId2" Type="http://schemas.openxmlformats.org/officeDocument/2006/relationships/externalLinkPath" Target="file:///S:\7.0%20Inspection%20Programme\1.%20WBC%20Structures%20MASTER%20LIST\WBC%20Structures%20MASTER%20LIST-%20Rev%2010(IKH%20Amended).xls" TargetMode="External"/><Relationship Id="rId1" Type="http://schemas.openxmlformats.org/officeDocument/2006/relationships/externalLinkPath" Target="/7.0%20Inspection%20Programme/1.%20WBC%20Structures%20MASTER%20LIST/WBC%20Structures%20MASTER%20LIST-%20Rev%2010(IKH%20Amend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AW Programme"/>
      <sheetName val="WBC"/>
      <sheetName val="TA Required"/>
      <sheetName val="NR"/>
      <sheetName val="NRA"/>
      <sheetName val="HA"/>
      <sheetName val="HANTS"/>
      <sheetName val="Thames Water"/>
      <sheetName val="OXO"/>
      <sheetName val="Reading BC"/>
      <sheetName val="Private"/>
      <sheetName val="Not known"/>
      <sheetName val="S-S Programme"/>
      <sheetName val="Network Rail"/>
      <sheetName val="Ownership Breakdown"/>
      <sheetName val="Programme breakdown"/>
      <sheetName val="Structures BCI Rating &gt; 1.5m"/>
    </sheetNames>
    <sheetDataSet>
      <sheetData sheetId="0"/>
      <sheetData sheetId="1">
        <row r="6">
          <cell r="A6">
            <v>141</v>
          </cell>
          <cell r="B6" t="str">
            <v>GRAVELLY</v>
          </cell>
          <cell r="C6" t="str">
            <v>WBC</v>
          </cell>
          <cell r="D6" t="str">
            <v>WBC</v>
          </cell>
          <cell r="E6">
            <v>470297</v>
          </cell>
          <cell r="F6">
            <v>167311</v>
          </cell>
          <cell r="G6" t="str">
            <v>Shinfield</v>
          </cell>
          <cell r="H6" t="str">
            <v>BRIDGE</v>
          </cell>
          <cell r="I6" t="str">
            <v>BRIDGE</v>
          </cell>
          <cell r="J6" t="str">
            <v>N</v>
          </cell>
          <cell r="K6" t="str">
            <v>Concrete</v>
          </cell>
          <cell r="L6" t="str">
            <v>Portal frame</v>
          </cell>
          <cell r="M6">
            <v>1</v>
          </cell>
          <cell r="N6">
            <v>6.5019999999999998</v>
          </cell>
          <cell r="O6">
            <v>10.82</v>
          </cell>
          <cell r="P6" t="str">
            <v>Brick</v>
          </cell>
          <cell r="Q6">
            <v>1971</v>
          </cell>
          <cell r="R6" t="str">
            <v>Pre</v>
          </cell>
          <cell r="S6" t="str">
            <v>Brook</v>
          </cell>
          <cell r="T6" t="str">
            <v>N/A</v>
          </cell>
          <cell r="U6" t="str">
            <v>N/A</v>
          </cell>
          <cell r="V6" t="str">
            <v>Foundry Brook</v>
          </cell>
          <cell r="W6" t="str">
            <v>Road</v>
          </cell>
          <cell r="X6" t="str">
            <v>Unclassified</v>
          </cell>
          <cell r="Y6" t="str">
            <v>N/A</v>
          </cell>
          <cell r="Z6" t="str">
            <v>Mereoak Lane</v>
          </cell>
          <cell r="AA6" t="str">
            <v>N/A</v>
          </cell>
          <cell r="AB6" t="str">
            <v>N/A</v>
          </cell>
          <cell r="AC6" t="str">
            <v>N/A</v>
          </cell>
          <cell r="AD6" t="str">
            <v>N/A</v>
          </cell>
          <cell r="AE6" t="str">
            <v>Principal</v>
          </cell>
          <cell r="AF6" t="str">
            <v>Jan 2009</v>
          </cell>
          <cell r="AG6" t="str">
            <v>Fair</v>
          </cell>
          <cell r="AH6">
            <v>40</v>
          </cell>
          <cell r="AI6" t="str">
            <v>None</v>
          </cell>
          <cell r="AJ6" t="str">
            <v>N/A</v>
          </cell>
          <cell r="AK6" t="str">
            <v>N/A</v>
          </cell>
          <cell r="AL6" t="str">
            <v>None</v>
          </cell>
          <cell r="AM6" t="str">
            <v>None</v>
          </cell>
          <cell r="AN6" t="str">
            <v>Unknown</v>
          </cell>
          <cell r="AO6" t="str">
            <v>None</v>
          </cell>
          <cell r="AP6" t="str">
            <v>None</v>
          </cell>
          <cell r="AQ6" t="str">
            <v>N/A</v>
          </cell>
          <cell r="AR6" t="str">
            <v>N/A</v>
          </cell>
          <cell r="AS6" t="str">
            <v>N/A</v>
          </cell>
          <cell r="AT6" t="str">
            <v>N/A</v>
          </cell>
          <cell r="AU6" t="str">
            <v>Yes</v>
          </cell>
          <cell r="AV6" t="str">
            <v>No</v>
          </cell>
          <cell r="AW6" t="str">
            <v>Yes</v>
          </cell>
          <cell r="AX6" t="str">
            <v>No</v>
          </cell>
          <cell r="AY6" t="str">
            <v>Substandard parapets</v>
          </cell>
        </row>
        <row r="7">
          <cell r="A7">
            <v>142</v>
          </cell>
          <cell r="B7" t="str">
            <v>KINGS</v>
          </cell>
          <cell r="C7" t="str">
            <v>WBC</v>
          </cell>
          <cell r="D7" t="str">
            <v>WBC</v>
          </cell>
          <cell r="E7">
            <v>471508</v>
          </cell>
          <cell r="F7">
            <v>164749</v>
          </cell>
          <cell r="G7" t="str">
            <v xml:space="preserve">Swallowfield </v>
          </cell>
          <cell r="H7" t="str">
            <v>BRIDGE</v>
          </cell>
          <cell r="I7" t="str">
            <v>BRIDGE</v>
          </cell>
          <cell r="J7" t="str">
            <v>N</v>
          </cell>
          <cell r="K7" t="str">
            <v>Wrought Iron</v>
          </cell>
          <cell r="L7" t="str">
            <v>Lattice main girders with cross girders and W.I. jack arch deck</v>
          </cell>
          <cell r="M7">
            <v>1</v>
          </cell>
          <cell r="N7">
            <v>13.96</v>
          </cell>
          <cell r="O7">
            <v>4.75</v>
          </cell>
          <cell r="P7" t="str">
            <v>Lattice main girders</v>
          </cell>
          <cell r="Q7">
            <v>1884</v>
          </cell>
          <cell r="R7" t="str">
            <v>Pre</v>
          </cell>
          <cell r="S7" t="str">
            <v>River</v>
          </cell>
          <cell r="T7" t="str">
            <v>N/A</v>
          </cell>
          <cell r="U7" t="str">
            <v>N/A</v>
          </cell>
          <cell r="V7" t="str">
            <v>River Loddon</v>
          </cell>
          <cell r="W7" t="str">
            <v>Road</v>
          </cell>
          <cell r="X7" t="str">
            <v>Unclassified</v>
          </cell>
          <cell r="Y7" t="str">
            <v>N/A</v>
          </cell>
          <cell r="Z7" t="str">
            <v>Kingsbridge Hill</v>
          </cell>
          <cell r="AA7" t="str">
            <v>N/A</v>
          </cell>
          <cell r="AB7" t="str">
            <v>N/A</v>
          </cell>
          <cell r="AC7" t="str">
            <v>N/A</v>
          </cell>
          <cell r="AD7" t="str">
            <v>N/A</v>
          </cell>
          <cell r="AE7" t="str">
            <v>General</v>
          </cell>
          <cell r="AF7" t="str">
            <v>Nov 2008</v>
          </cell>
          <cell r="AG7" t="str">
            <v>Fair</v>
          </cell>
          <cell r="AH7">
            <v>3</v>
          </cell>
          <cell r="AI7">
            <v>31413</v>
          </cell>
          <cell r="AJ7" t="str">
            <v>Yes</v>
          </cell>
          <cell r="AK7" t="str">
            <v>N/A</v>
          </cell>
          <cell r="AL7" t="str">
            <v>None</v>
          </cell>
          <cell r="AM7" t="str">
            <v>None</v>
          </cell>
          <cell r="AN7" t="str">
            <v>Unknown</v>
          </cell>
          <cell r="AO7" t="str">
            <v>MGW</v>
          </cell>
          <cell r="AP7" t="str">
            <v>SIGNED</v>
          </cell>
          <cell r="AQ7" t="str">
            <v>N/A</v>
          </cell>
          <cell r="AR7" t="str">
            <v>N/A</v>
          </cell>
          <cell r="AS7" t="str">
            <v>N/A</v>
          </cell>
          <cell r="AT7" t="str">
            <v>N/A</v>
          </cell>
          <cell r="AU7" t="str">
            <v>Yes</v>
          </cell>
          <cell r="AV7" t="str">
            <v>No</v>
          </cell>
          <cell r="AW7" t="str">
            <v>Yes</v>
          </cell>
          <cell r="AX7" t="str">
            <v>No</v>
          </cell>
          <cell r="AY7" t="str">
            <v>2004 IR states presence of two large trees causing damage to substructure and poor condition. 2008 IR states structure in fair condition with no mention of trees. 1986 calcs recommend closing bridge.</v>
          </cell>
        </row>
        <row r="8">
          <cell r="A8">
            <v>143</v>
          </cell>
          <cell r="B8" t="str">
            <v>SWALLOWFIELD MILL</v>
          </cell>
          <cell r="C8" t="str">
            <v>WBC</v>
          </cell>
          <cell r="D8" t="str">
            <v>WBC</v>
          </cell>
          <cell r="E8">
            <v>472069</v>
          </cell>
          <cell r="F8">
            <v>165285</v>
          </cell>
          <cell r="G8" t="str">
            <v xml:space="preserve">Swallowfield </v>
          </cell>
          <cell r="H8" t="str">
            <v>BRIDGE</v>
          </cell>
          <cell r="I8" t="str">
            <v>BRIDGE</v>
          </cell>
          <cell r="J8" t="str">
            <v>N</v>
          </cell>
          <cell r="K8" t="str">
            <v>Concrete</v>
          </cell>
          <cell r="L8" t="str">
            <v>Precast concrete beams transversely post tensioned</v>
          </cell>
          <cell r="M8">
            <v>3</v>
          </cell>
          <cell r="N8" t="str">
            <v>5.49 / 9.15 / 5.49</v>
          </cell>
          <cell r="O8">
            <v>10.688000000000001</v>
          </cell>
          <cell r="P8" t="str">
            <v>Brick</v>
          </cell>
          <cell r="Q8">
            <v>1954</v>
          </cell>
          <cell r="R8" t="str">
            <v>Pre</v>
          </cell>
          <cell r="S8" t="str">
            <v>River</v>
          </cell>
          <cell r="T8" t="str">
            <v>N/A</v>
          </cell>
          <cell r="U8" t="str">
            <v>N/A</v>
          </cell>
          <cell r="V8" t="str">
            <v xml:space="preserve">River Loddon </v>
          </cell>
          <cell r="W8" t="str">
            <v>Road</v>
          </cell>
          <cell r="X8" t="str">
            <v>B</v>
          </cell>
          <cell r="Y8" t="str">
            <v>B3349</v>
          </cell>
          <cell r="Z8" t="str">
            <v>Basingstoke Road</v>
          </cell>
          <cell r="AA8" t="str">
            <v>N/A</v>
          </cell>
          <cell r="AB8" t="str">
            <v>N/A</v>
          </cell>
          <cell r="AC8" t="str">
            <v>N/A</v>
          </cell>
          <cell r="AD8" t="str">
            <v>N/A</v>
          </cell>
          <cell r="AE8" t="str">
            <v>Principal</v>
          </cell>
          <cell r="AF8" t="str">
            <v>Feb 2004</v>
          </cell>
          <cell r="AG8" t="str">
            <v>Good</v>
          </cell>
          <cell r="AH8">
            <v>40</v>
          </cell>
          <cell r="AI8" t="str">
            <v>None</v>
          </cell>
          <cell r="AJ8" t="str">
            <v>N/A</v>
          </cell>
          <cell r="AK8" t="str">
            <v>N/A</v>
          </cell>
          <cell r="AL8" t="str">
            <v>None</v>
          </cell>
          <cell r="AM8" t="str">
            <v>None</v>
          </cell>
          <cell r="AN8" t="str">
            <v>Unknown</v>
          </cell>
          <cell r="AO8" t="str">
            <v>None</v>
          </cell>
          <cell r="AP8" t="str">
            <v>None</v>
          </cell>
          <cell r="AQ8" t="str">
            <v>N/A</v>
          </cell>
          <cell r="AR8" t="str">
            <v>N/A</v>
          </cell>
          <cell r="AS8" t="str">
            <v>N/A</v>
          </cell>
          <cell r="AT8" t="str">
            <v>N/A</v>
          </cell>
          <cell r="AU8" t="str">
            <v>Yes</v>
          </cell>
          <cell r="AV8" t="str">
            <v>No</v>
          </cell>
          <cell r="AW8" t="str">
            <v>Yes</v>
          </cell>
          <cell r="AX8" t="str">
            <v>Unreadable assess' calcs</v>
          </cell>
          <cell r="AY8" t="str">
            <v>Full access not availlable for inspection</v>
          </cell>
        </row>
        <row r="9">
          <cell r="A9">
            <v>144</v>
          </cell>
          <cell r="B9" t="str">
            <v>SWALLOWFIELD MILL TAIL RACE</v>
          </cell>
          <cell r="C9" t="str">
            <v>WBC</v>
          </cell>
          <cell r="D9" t="str">
            <v>WBC</v>
          </cell>
          <cell r="E9">
            <v>472044</v>
          </cell>
          <cell r="F9">
            <v>165333</v>
          </cell>
          <cell r="G9" t="str">
            <v xml:space="preserve">Swallowfield </v>
          </cell>
          <cell r="H9" t="str">
            <v>BRIDGE</v>
          </cell>
          <cell r="I9" t="str">
            <v>BRIDGE</v>
          </cell>
          <cell r="J9" t="str">
            <v>N</v>
          </cell>
          <cell r="K9" t="str">
            <v>Concrete</v>
          </cell>
          <cell r="L9" t="str">
            <v>RC slab on RC abutments</v>
          </cell>
          <cell r="M9">
            <v>1</v>
          </cell>
          <cell r="N9">
            <v>3.87</v>
          </cell>
          <cell r="O9" t="str">
            <v>about 8.0m</v>
          </cell>
          <cell r="P9" t="str">
            <v>Brick</v>
          </cell>
          <cell r="Q9">
            <v>1970</v>
          </cell>
          <cell r="R9" t="str">
            <v>Pre</v>
          </cell>
          <cell r="S9" t="str">
            <v>River</v>
          </cell>
          <cell r="T9" t="str">
            <v>N/A</v>
          </cell>
          <cell r="U9" t="str">
            <v>N/A</v>
          </cell>
          <cell r="V9" t="str">
            <v>River Loddon</v>
          </cell>
          <cell r="W9" t="str">
            <v>Road</v>
          </cell>
          <cell r="X9" t="str">
            <v>B</v>
          </cell>
          <cell r="Y9" t="str">
            <v>B3349</v>
          </cell>
          <cell r="Z9" t="str">
            <v>Basingstoke Road</v>
          </cell>
          <cell r="AA9" t="str">
            <v>N/A</v>
          </cell>
          <cell r="AB9" t="str">
            <v>N/A</v>
          </cell>
          <cell r="AC9" t="str">
            <v>N/A</v>
          </cell>
          <cell r="AD9" t="str">
            <v>N/A</v>
          </cell>
          <cell r="AE9" t="str">
            <v>Principal</v>
          </cell>
          <cell r="AF9" t="str">
            <v>Nov 2008</v>
          </cell>
          <cell r="AG9" t="str">
            <v>Fair</v>
          </cell>
          <cell r="AH9">
            <v>17</v>
          </cell>
          <cell r="AI9">
            <v>34151</v>
          </cell>
          <cell r="AJ9" t="str">
            <v>Yes</v>
          </cell>
          <cell r="AK9" t="str">
            <v>N/A</v>
          </cell>
          <cell r="AL9" t="str">
            <v>None</v>
          </cell>
          <cell r="AM9" t="str">
            <v>None</v>
          </cell>
          <cell r="AN9" t="str">
            <v>Unknown</v>
          </cell>
          <cell r="AO9" t="str">
            <v>None</v>
          </cell>
          <cell r="AP9" t="str">
            <v>None</v>
          </cell>
          <cell r="AQ9" t="str">
            <v>N/A</v>
          </cell>
          <cell r="AR9" t="str">
            <v>N/A</v>
          </cell>
          <cell r="AS9" t="str">
            <v>N/A</v>
          </cell>
          <cell r="AT9" t="str">
            <v>N/A</v>
          </cell>
          <cell r="AU9" t="str">
            <v>Yes</v>
          </cell>
          <cell r="AV9" t="str">
            <v>No</v>
          </cell>
          <cell r="AW9" t="str">
            <v>Yes</v>
          </cell>
          <cell r="AX9" t="str">
            <v>Assessment Calcs</v>
          </cell>
          <cell r="AY9" t="str">
            <v>Not known if there is a weight limit in place</v>
          </cell>
        </row>
        <row r="10">
          <cell r="A10">
            <v>146</v>
          </cell>
          <cell r="B10" t="str">
            <v>YORK POOL</v>
          </cell>
          <cell r="C10" t="str">
            <v>WBC</v>
          </cell>
          <cell r="D10" t="str">
            <v>WBC</v>
          </cell>
          <cell r="E10">
            <v>474048</v>
          </cell>
          <cell r="F10">
            <v>167844</v>
          </cell>
          <cell r="G10" t="str">
            <v>Shinfield</v>
          </cell>
          <cell r="H10" t="str">
            <v>CULVERT</v>
          </cell>
          <cell r="I10" t="str">
            <v>CULVERT</v>
          </cell>
          <cell r="J10" t="str">
            <v>N</v>
          </cell>
          <cell r="K10" t="str">
            <v>Steel</v>
          </cell>
          <cell r="L10" t="str">
            <v>Corrugated MP20 steel pipe arches</v>
          </cell>
          <cell r="M10">
            <v>2</v>
          </cell>
          <cell r="N10" t="str">
            <v>3.23 each</v>
          </cell>
          <cell r="O10">
            <v>7.35</v>
          </cell>
          <cell r="P10" t="str">
            <v>Steel kee-klamp</v>
          </cell>
          <cell r="Q10">
            <v>1960</v>
          </cell>
          <cell r="R10" t="str">
            <v>Pre</v>
          </cell>
          <cell r="S10" t="str">
            <v>Pool</v>
          </cell>
          <cell r="T10" t="str">
            <v>N/A</v>
          </cell>
          <cell r="U10" t="str">
            <v>N/A</v>
          </cell>
          <cell r="V10" t="str">
            <v>York Pool</v>
          </cell>
          <cell r="W10" t="str">
            <v>Road</v>
          </cell>
          <cell r="X10" t="str">
            <v>A</v>
          </cell>
          <cell r="Y10" t="str">
            <v>A327</v>
          </cell>
          <cell r="Z10" t="str">
            <v>Arborfield Road</v>
          </cell>
          <cell r="AA10" t="str">
            <v>N/A</v>
          </cell>
          <cell r="AB10" t="str">
            <v>N/A</v>
          </cell>
          <cell r="AC10" t="str">
            <v>N/A</v>
          </cell>
          <cell r="AD10" t="str">
            <v>N/A</v>
          </cell>
          <cell r="AE10" t="str">
            <v>General</v>
          </cell>
          <cell r="AF10" t="str">
            <v>July 2005</v>
          </cell>
          <cell r="AG10" t="str">
            <v>Good</v>
          </cell>
          <cell r="AH10">
            <v>40</v>
          </cell>
          <cell r="AI10">
            <v>34243</v>
          </cell>
          <cell r="AJ10" t="str">
            <v>Yes</v>
          </cell>
          <cell r="AK10" t="str">
            <v>No</v>
          </cell>
          <cell r="AL10" t="str">
            <v>None</v>
          </cell>
          <cell r="AM10" t="str">
            <v>None</v>
          </cell>
          <cell r="AN10" t="str">
            <v>Unknown</v>
          </cell>
          <cell r="AO10" t="str">
            <v>None</v>
          </cell>
          <cell r="AP10" t="str">
            <v>None</v>
          </cell>
          <cell r="AQ10" t="str">
            <v>N/A</v>
          </cell>
          <cell r="AR10" t="str">
            <v>N/A</v>
          </cell>
          <cell r="AS10" t="str">
            <v>N/A</v>
          </cell>
          <cell r="AT10" t="str">
            <v>N/A</v>
          </cell>
          <cell r="AU10" t="str">
            <v>Yes</v>
          </cell>
          <cell r="AV10" t="str">
            <v>No</v>
          </cell>
          <cell r="AW10" t="str">
            <v>Yes</v>
          </cell>
          <cell r="AX10" t="str">
            <v>No</v>
          </cell>
        </row>
        <row r="11">
          <cell r="A11">
            <v>147</v>
          </cell>
          <cell r="B11" t="str">
            <v>ARBORFIELD SMALL</v>
          </cell>
          <cell r="C11" t="str">
            <v>WBC</v>
          </cell>
          <cell r="D11" t="str">
            <v>WBC</v>
          </cell>
          <cell r="E11">
            <v>474319</v>
          </cell>
          <cell r="F11">
            <v>167791</v>
          </cell>
          <cell r="G11" t="str">
            <v>Arborfield</v>
          </cell>
          <cell r="H11" t="str">
            <v>BRIDGE</v>
          </cell>
          <cell r="I11" t="str">
            <v>BRIDGE</v>
          </cell>
          <cell r="J11" t="str">
            <v>N</v>
          </cell>
          <cell r="K11" t="str">
            <v>Concrete</v>
          </cell>
          <cell r="L11" t="str">
            <v>Concrete portal frame</v>
          </cell>
          <cell r="M11">
            <v>1</v>
          </cell>
          <cell r="N11">
            <v>7.5439999999999996</v>
          </cell>
          <cell r="O11">
            <v>11.96</v>
          </cell>
          <cell r="P11" t="str">
            <v>Steel post and rail</v>
          </cell>
          <cell r="Q11">
            <v>1965</v>
          </cell>
          <cell r="R11" t="str">
            <v>Pre</v>
          </cell>
          <cell r="S11" t="str">
            <v>River</v>
          </cell>
          <cell r="T11" t="str">
            <v>N/A</v>
          </cell>
          <cell r="U11" t="str">
            <v>N/A</v>
          </cell>
          <cell r="V11" t="str">
            <v>River Loddon</v>
          </cell>
          <cell r="W11" t="str">
            <v>Road</v>
          </cell>
          <cell r="X11" t="str">
            <v>A</v>
          </cell>
          <cell r="Y11" t="str">
            <v>A327</v>
          </cell>
          <cell r="Z11" t="str">
            <v>Arborfield Road</v>
          </cell>
          <cell r="AA11" t="str">
            <v>N/A</v>
          </cell>
          <cell r="AB11" t="str">
            <v>N/A</v>
          </cell>
          <cell r="AC11" t="str">
            <v>N/A</v>
          </cell>
          <cell r="AD11" t="str">
            <v>N/A</v>
          </cell>
          <cell r="AE11" t="str">
            <v>General</v>
          </cell>
          <cell r="AF11" t="str">
            <v>Jan 2008</v>
          </cell>
          <cell r="AG11" t="str">
            <v>Fair</v>
          </cell>
          <cell r="AH11">
            <v>40</v>
          </cell>
          <cell r="AI11">
            <v>40634</v>
          </cell>
          <cell r="AJ11" t="str">
            <v>No</v>
          </cell>
          <cell r="AK11" t="str">
            <v>Yes</v>
          </cell>
          <cell r="AL11" t="str">
            <v>45</v>
          </cell>
          <cell r="AM11" t="str">
            <v>None</v>
          </cell>
          <cell r="AN11" t="str">
            <v>Unknown</v>
          </cell>
          <cell r="AO11" t="str">
            <v>None</v>
          </cell>
          <cell r="AP11" t="str">
            <v>None</v>
          </cell>
          <cell r="AQ11" t="str">
            <v>N/A</v>
          </cell>
          <cell r="AR11" t="str">
            <v>N/A</v>
          </cell>
          <cell r="AS11" t="str">
            <v>N/A</v>
          </cell>
          <cell r="AT11" t="str">
            <v>N/A</v>
          </cell>
          <cell r="AU11" t="str">
            <v>Yes</v>
          </cell>
          <cell r="AV11" t="str">
            <v>No</v>
          </cell>
          <cell r="AW11" t="str">
            <v>Yes</v>
          </cell>
          <cell r="AX11" t="str">
            <v>Assessment Calcs</v>
          </cell>
          <cell r="AY11" t="str">
            <v>AR has contradictory summary, capacity ranges from less than DL to 17T.</v>
          </cell>
        </row>
        <row r="12">
          <cell r="A12">
            <v>148</v>
          </cell>
          <cell r="B12" t="str">
            <v>ARBORFIELD GREAT</v>
          </cell>
          <cell r="C12" t="str">
            <v>WBC</v>
          </cell>
          <cell r="D12" t="str">
            <v>WBC</v>
          </cell>
          <cell r="E12">
            <v>474371</v>
          </cell>
          <cell r="F12">
            <v>167779</v>
          </cell>
          <cell r="G12" t="str">
            <v>Arborfield</v>
          </cell>
          <cell r="H12" t="str">
            <v>BRIDGE</v>
          </cell>
          <cell r="I12" t="str">
            <v>BRIDGE</v>
          </cell>
          <cell r="J12" t="str">
            <v>N</v>
          </cell>
          <cell r="K12" t="str">
            <v>Steel</v>
          </cell>
          <cell r="L12" t="str">
            <v>Longitudinal girders with concrete deck</v>
          </cell>
          <cell r="M12">
            <v>1</v>
          </cell>
          <cell r="N12">
            <v>22.33</v>
          </cell>
          <cell r="O12">
            <v>11.96</v>
          </cell>
          <cell r="P12" t="str">
            <v>Steel post and rail</v>
          </cell>
          <cell r="Q12">
            <v>1967</v>
          </cell>
          <cell r="R12" t="str">
            <v>Pre</v>
          </cell>
          <cell r="S12" t="str">
            <v>River</v>
          </cell>
          <cell r="T12" t="str">
            <v>N/A</v>
          </cell>
          <cell r="U12" t="str">
            <v>N/A</v>
          </cell>
          <cell r="V12" t="str">
            <v>River Loddon</v>
          </cell>
          <cell r="W12" t="str">
            <v>Road</v>
          </cell>
          <cell r="X12" t="str">
            <v>A</v>
          </cell>
          <cell r="Y12" t="str">
            <v>A327</v>
          </cell>
          <cell r="Z12" t="str">
            <v>Arborfield Road</v>
          </cell>
          <cell r="AA12" t="str">
            <v>N/A</v>
          </cell>
          <cell r="AB12" t="str">
            <v>N/A</v>
          </cell>
          <cell r="AC12" t="str">
            <v>N/A</v>
          </cell>
          <cell r="AD12" t="str">
            <v>N/A</v>
          </cell>
          <cell r="AE12" t="str">
            <v>General</v>
          </cell>
          <cell r="AF12" t="str">
            <v>Dec 2008</v>
          </cell>
          <cell r="AG12" t="str">
            <v>Fair</v>
          </cell>
          <cell r="AH12" t="str">
            <v xml:space="preserve">40T </v>
          </cell>
          <cell r="AI12">
            <v>40756</v>
          </cell>
          <cell r="AJ12" t="str">
            <v>No</v>
          </cell>
          <cell r="AK12" t="str">
            <v>Yes</v>
          </cell>
          <cell r="AL12" t="str">
            <v>None</v>
          </cell>
          <cell r="AM12" t="str">
            <v>None</v>
          </cell>
          <cell r="AN12" t="str">
            <v>Unknown</v>
          </cell>
          <cell r="AO12" t="str">
            <v>None</v>
          </cell>
          <cell r="AP12" t="str">
            <v>None</v>
          </cell>
          <cell r="AQ12" t="str">
            <v>N/A</v>
          </cell>
          <cell r="AR12" t="str">
            <v>N/A</v>
          </cell>
          <cell r="AS12" t="str">
            <v>N/A</v>
          </cell>
          <cell r="AT12" t="str">
            <v>N/A</v>
          </cell>
          <cell r="AU12" t="str">
            <v>Yes</v>
          </cell>
          <cell r="AV12" t="str">
            <v>No</v>
          </cell>
          <cell r="AW12" t="str">
            <v>Yes</v>
          </cell>
          <cell r="AX12" t="str">
            <v>Unreadable assess' calcs</v>
          </cell>
          <cell r="AY12" t="str">
            <v>IR suggests expansion joints require repair</v>
          </cell>
        </row>
        <row r="13">
          <cell r="A13">
            <v>149</v>
          </cell>
          <cell r="B13" t="str">
            <v>BARKHAM</v>
          </cell>
          <cell r="C13" t="str">
            <v>WBC</v>
          </cell>
          <cell r="D13" t="str">
            <v>WBC</v>
          </cell>
          <cell r="E13">
            <v>477670</v>
          </cell>
          <cell r="F13">
            <v>166933</v>
          </cell>
          <cell r="G13" t="str">
            <v>Barkham</v>
          </cell>
          <cell r="H13" t="str">
            <v>BRIDGE</v>
          </cell>
          <cell r="I13" t="str">
            <v>BRIDGE</v>
          </cell>
          <cell r="J13" t="str">
            <v>N</v>
          </cell>
          <cell r="K13" t="str">
            <v>Steel</v>
          </cell>
          <cell r="L13" t="str">
            <v>5 No. longitudinal beams with brick jack arches</v>
          </cell>
          <cell r="M13">
            <v>1</v>
          </cell>
          <cell r="N13">
            <v>3.67</v>
          </cell>
          <cell r="O13">
            <v>5.4359999999999999</v>
          </cell>
          <cell r="P13" t="str">
            <v>Brick</v>
          </cell>
          <cell r="Q13">
            <v>1881</v>
          </cell>
          <cell r="R13" t="str">
            <v>Pre</v>
          </cell>
          <cell r="S13" t="str">
            <v>Stream</v>
          </cell>
          <cell r="T13" t="str">
            <v>N/A</v>
          </cell>
          <cell r="U13" t="str">
            <v>N/A</v>
          </cell>
          <cell r="V13" t="str">
            <v>Unknown</v>
          </cell>
          <cell r="W13" t="str">
            <v>Road</v>
          </cell>
          <cell r="X13" t="str">
            <v>B</v>
          </cell>
          <cell r="Y13" t="str">
            <v>B3349</v>
          </cell>
          <cell r="Z13" t="str">
            <v>Barkham Road</v>
          </cell>
          <cell r="AA13" t="str">
            <v>N/A</v>
          </cell>
          <cell r="AB13" t="str">
            <v>N/A</v>
          </cell>
          <cell r="AC13" t="str">
            <v>N/A</v>
          </cell>
          <cell r="AD13" t="str">
            <v>N/A</v>
          </cell>
          <cell r="AE13" t="str">
            <v>General</v>
          </cell>
          <cell r="AF13" t="str">
            <v>Dec 2008</v>
          </cell>
          <cell r="AG13" t="str">
            <v>Fair</v>
          </cell>
          <cell r="AH13">
            <v>40</v>
          </cell>
          <cell r="AI13">
            <v>40051</v>
          </cell>
          <cell r="AJ13" t="str">
            <v>No</v>
          </cell>
          <cell r="AK13" t="str">
            <v>Yes</v>
          </cell>
          <cell r="AL13" t="str">
            <v>30</v>
          </cell>
          <cell r="AM13" t="str">
            <v>None</v>
          </cell>
          <cell r="AN13" t="str">
            <v>Unknown</v>
          </cell>
          <cell r="AO13" t="str">
            <v>None</v>
          </cell>
          <cell r="AP13" t="str">
            <v>None</v>
          </cell>
          <cell r="AQ13" t="str">
            <v>N/A</v>
          </cell>
          <cell r="AR13" t="str">
            <v>N/A</v>
          </cell>
          <cell r="AS13" t="str">
            <v>N/A</v>
          </cell>
          <cell r="AT13" t="str">
            <v>N/A</v>
          </cell>
          <cell r="AU13" t="str">
            <v>Yes</v>
          </cell>
          <cell r="AV13" t="str">
            <v>No</v>
          </cell>
          <cell r="AW13" t="str">
            <v>Yes</v>
          </cell>
          <cell r="AX13" t="str">
            <v>Assessment Calcs</v>
          </cell>
          <cell r="AY13" t="str">
            <v>IR states substantial corrosion to outer girders. WSP are currently assessing this bridge.</v>
          </cell>
        </row>
        <row r="14">
          <cell r="A14">
            <v>150</v>
          </cell>
          <cell r="B14" t="str">
            <v>NEWLANDS</v>
          </cell>
          <cell r="C14" t="str">
            <v>WBC</v>
          </cell>
          <cell r="D14" t="str">
            <v>WBC</v>
          </cell>
          <cell r="E14">
            <v>476615</v>
          </cell>
          <cell r="F14">
            <v>168047</v>
          </cell>
          <cell r="G14" t="str">
            <v>Winnersh</v>
          </cell>
          <cell r="H14" t="str">
            <v>BRIDGE</v>
          </cell>
          <cell r="I14" t="str">
            <v>BRIDGE</v>
          </cell>
          <cell r="J14" t="str">
            <v>N</v>
          </cell>
          <cell r="K14" t="str">
            <v>Concrete</v>
          </cell>
          <cell r="L14" t="str">
            <v>RC slab on RC abutments</v>
          </cell>
          <cell r="M14">
            <v>1</v>
          </cell>
          <cell r="N14">
            <v>4.57</v>
          </cell>
          <cell r="O14">
            <v>11.8</v>
          </cell>
          <cell r="P14" t="str">
            <v>Brick</v>
          </cell>
          <cell r="Q14">
            <v>1971</v>
          </cell>
          <cell r="R14" t="str">
            <v>Pre</v>
          </cell>
          <cell r="S14" t="str">
            <v>Stream</v>
          </cell>
          <cell r="T14" t="str">
            <v>N/A</v>
          </cell>
          <cell r="U14" t="str">
            <v>N/A</v>
          </cell>
          <cell r="V14" t="str">
            <v>Unknown</v>
          </cell>
          <cell r="W14" t="str">
            <v>Road</v>
          </cell>
          <cell r="X14" t="str">
            <v>B</v>
          </cell>
          <cell r="Y14" t="str">
            <v>B3030</v>
          </cell>
          <cell r="Z14" t="str">
            <v>Mole Road</v>
          </cell>
          <cell r="AA14" t="str">
            <v>N/A</v>
          </cell>
          <cell r="AB14" t="str">
            <v>N/A</v>
          </cell>
          <cell r="AC14" t="str">
            <v>N/A</v>
          </cell>
          <cell r="AD14" t="str">
            <v>N/A</v>
          </cell>
          <cell r="AE14" t="str">
            <v>For assessment</v>
          </cell>
          <cell r="AF14" t="str">
            <v>May 2009</v>
          </cell>
          <cell r="AG14" t="str">
            <v>Fair</v>
          </cell>
          <cell r="AH14">
            <v>40</v>
          </cell>
          <cell r="AI14">
            <v>35096</v>
          </cell>
          <cell r="AJ14" t="str">
            <v>Yes</v>
          </cell>
          <cell r="AK14" t="str">
            <v>N/A</v>
          </cell>
          <cell r="AL14" t="str">
            <v>None</v>
          </cell>
          <cell r="AM14" t="str">
            <v>None</v>
          </cell>
          <cell r="AN14" t="str">
            <v>Unknown</v>
          </cell>
          <cell r="AO14" t="str">
            <v>None</v>
          </cell>
          <cell r="AP14" t="str">
            <v>None</v>
          </cell>
          <cell r="AQ14" t="str">
            <v>N/A</v>
          </cell>
          <cell r="AR14" t="str">
            <v>N/A</v>
          </cell>
          <cell r="AS14" t="str">
            <v>N/A</v>
          </cell>
          <cell r="AT14" t="str">
            <v>N/A</v>
          </cell>
          <cell r="AU14" t="str">
            <v>Yes</v>
          </cell>
          <cell r="AV14" t="str">
            <v>No</v>
          </cell>
          <cell r="AW14" t="str">
            <v>Yes</v>
          </cell>
          <cell r="AX14" t="str">
            <v>Assessment Calcs</v>
          </cell>
        </row>
        <row r="15">
          <cell r="A15">
            <v>151</v>
          </cell>
          <cell r="B15" t="str">
            <v>SINDLESHAM LOWER</v>
          </cell>
          <cell r="C15" t="str">
            <v>WBC</v>
          </cell>
          <cell r="D15" t="str">
            <v>WBC</v>
          </cell>
          <cell r="E15">
            <v>476963</v>
          </cell>
          <cell r="F15">
            <v>170145</v>
          </cell>
          <cell r="G15" t="str">
            <v>Winnersh</v>
          </cell>
          <cell r="H15" t="str">
            <v>BRIDGE</v>
          </cell>
          <cell r="I15" t="str">
            <v>BRIDGE</v>
          </cell>
          <cell r="J15" t="str">
            <v>N</v>
          </cell>
          <cell r="K15" t="str">
            <v>Steel</v>
          </cell>
          <cell r="L15" t="str">
            <v>Truss (Mabey)</v>
          </cell>
          <cell r="M15">
            <v>1</v>
          </cell>
          <cell r="N15">
            <v>24.4</v>
          </cell>
          <cell r="O15">
            <v>3.28</v>
          </cell>
          <cell r="P15" t="str">
            <v>Main girders with safety parapet infills</v>
          </cell>
          <cell r="Q15">
            <v>1985</v>
          </cell>
          <cell r="R15" t="str">
            <v>Post</v>
          </cell>
          <cell r="S15" t="str">
            <v>River</v>
          </cell>
          <cell r="T15" t="str">
            <v>N/A</v>
          </cell>
          <cell r="U15" t="str">
            <v>N/A</v>
          </cell>
          <cell r="V15" t="str">
            <v>River Loddon</v>
          </cell>
          <cell r="W15" t="str">
            <v>Road</v>
          </cell>
          <cell r="X15" t="str">
            <v>Unclassified</v>
          </cell>
          <cell r="Y15" t="str">
            <v>N/A</v>
          </cell>
          <cell r="Z15" t="str">
            <v>Mill Lane</v>
          </cell>
          <cell r="AA15" t="str">
            <v>N/A</v>
          </cell>
          <cell r="AB15" t="str">
            <v>N/A</v>
          </cell>
          <cell r="AC15" t="str">
            <v>N/A</v>
          </cell>
          <cell r="AD15" t="str">
            <v>N/A</v>
          </cell>
          <cell r="AE15" t="str">
            <v>General</v>
          </cell>
          <cell r="AF15" t="str">
            <v>Oct 2008</v>
          </cell>
          <cell r="AG15" t="str">
            <v>Good</v>
          </cell>
          <cell r="AH15">
            <v>40</v>
          </cell>
          <cell r="AI15" t="str">
            <v>None</v>
          </cell>
          <cell r="AJ15" t="str">
            <v>N/A</v>
          </cell>
          <cell r="AK15" t="str">
            <v>N/A</v>
          </cell>
          <cell r="AL15" t="str">
            <v>None</v>
          </cell>
          <cell r="AM15" t="str">
            <v>None</v>
          </cell>
          <cell r="AN15" t="str">
            <v>Unknown</v>
          </cell>
          <cell r="AO15" t="str">
            <v>MGW</v>
          </cell>
          <cell r="AP15" t="str">
            <v>SIGNED</v>
          </cell>
          <cell r="AQ15" t="str">
            <v>N/A</v>
          </cell>
          <cell r="AR15" t="str">
            <v>N/A</v>
          </cell>
          <cell r="AS15" t="str">
            <v>N/A</v>
          </cell>
          <cell r="AT15" t="str">
            <v>N/A</v>
          </cell>
          <cell r="AU15" t="str">
            <v>No</v>
          </cell>
          <cell r="AV15" t="str">
            <v>No</v>
          </cell>
          <cell r="AW15" t="str">
            <v>Yes</v>
          </cell>
          <cell r="AX15" t="str">
            <v>Assessment Calcs</v>
          </cell>
          <cell r="AY15" t="str">
            <v>Bridge replaced with a new Bailey Bridge in Aug 09</v>
          </cell>
        </row>
        <row r="16">
          <cell r="A16">
            <v>152</v>
          </cell>
          <cell r="B16" t="str">
            <v>SINDLESHAM MILL</v>
          </cell>
          <cell r="C16" t="str">
            <v>WBC</v>
          </cell>
          <cell r="D16" t="str">
            <v>WBC</v>
          </cell>
          <cell r="E16">
            <v>476729</v>
          </cell>
          <cell r="F16">
            <v>170318</v>
          </cell>
          <cell r="G16" t="str">
            <v>Winnersh</v>
          </cell>
          <cell r="H16" t="str">
            <v>BRIDGE</v>
          </cell>
          <cell r="I16" t="str">
            <v>BRIDGE</v>
          </cell>
          <cell r="J16" t="str">
            <v>N</v>
          </cell>
          <cell r="K16" t="str">
            <v>Brick</v>
          </cell>
          <cell r="L16" t="str">
            <v>Arch with concrete fill</v>
          </cell>
          <cell r="M16">
            <v>1</v>
          </cell>
          <cell r="N16">
            <v>6.3</v>
          </cell>
          <cell r="O16">
            <v>4.25</v>
          </cell>
          <cell r="P16" t="str">
            <v>Steel post and decorative panel</v>
          </cell>
          <cell r="Q16" t="str">
            <v>c. 1922</v>
          </cell>
          <cell r="R16" t="str">
            <v>Pre</v>
          </cell>
          <cell r="S16" t="str">
            <v>River</v>
          </cell>
          <cell r="T16" t="str">
            <v>N/A</v>
          </cell>
          <cell r="U16" t="str">
            <v>N/A</v>
          </cell>
          <cell r="V16" t="str">
            <v>River Loddon</v>
          </cell>
          <cell r="W16" t="str">
            <v>Road</v>
          </cell>
          <cell r="X16" t="str">
            <v>Unclassified</v>
          </cell>
          <cell r="Y16" t="str">
            <v>N/A</v>
          </cell>
          <cell r="Z16" t="str">
            <v>Mill Lane</v>
          </cell>
          <cell r="AA16" t="str">
            <v>N/A</v>
          </cell>
          <cell r="AB16" t="str">
            <v>N/A</v>
          </cell>
          <cell r="AC16" t="str">
            <v>N/A</v>
          </cell>
          <cell r="AD16" t="str">
            <v>N/A</v>
          </cell>
          <cell r="AE16" t="str">
            <v>General</v>
          </cell>
          <cell r="AF16" t="str">
            <v>Oct 2008</v>
          </cell>
          <cell r="AG16" t="str">
            <v>Good</v>
          </cell>
          <cell r="AH16">
            <v>40</v>
          </cell>
          <cell r="AI16">
            <v>41334</v>
          </cell>
          <cell r="AJ16" t="str">
            <v>No</v>
          </cell>
          <cell r="AK16" t="str">
            <v>N/A</v>
          </cell>
          <cell r="AL16" t="str">
            <v>None</v>
          </cell>
          <cell r="AM16" t="str">
            <v>None</v>
          </cell>
          <cell r="AN16" t="str">
            <v>Unknown</v>
          </cell>
          <cell r="AO16" t="str">
            <v>None</v>
          </cell>
          <cell r="AP16" t="str">
            <v>None</v>
          </cell>
          <cell r="AQ16" t="str">
            <v>N/A</v>
          </cell>
          <cell r="AR16" t="str">
            <v>N/A</v>
          </cell>
          <cell r="AS16" t="str">
            <v>N/A</v>
          </cell>
          <cell r="AT16" t="str">
            <v>N/A</v>
          </cell>
          <cell r="AU16" t="str">
            <v>Yes</v>
          </cell>
          <cell r="AV16" t="str">
            <v>No</v>
          </cell>
          <cell r="AW16" t="str">
            <v>Yes</v>
          </cell>
          <cell r="AX16" t="str">
            <v>No</v>
          </cell>
        </row>
        <row r="17">
          <cell r="A17">
            <v>153</v>
          </cell>
          <cell r="B17" t="str">
            <v>LODDON [WOODLEY]</v>
          </cell>
          <cell r="C17" t="str">
            <v>WBC</v>
          </cell>
          <cell r="D17" t="str">
            <v>WBC</v>
          </cell>
          <cell r="E17">
            <v>476549</v>
          </cell>
          <cell r="F17">
            <v>171534</v>
          </cell>
          <cell r="G17" t="str">
            <v>Woodley</v>
          </cell>
          <cell r="H17" t="str">
            <v>BRIDGE</v>
          </cell>
          <cell r="I17" t="str">
            <v>BRIDGE</v>
          </cell>
          <cell r="J17" t="str">
            <v>N</v>
          </cell>
          <cell r="K17" t="str">
            <v>Steel</v>
          </cell>
          <cell r="L17" t="str">
            <v>6 No. arched beams, cross girders and RC deck</v>
          </cell>
          <cell r="M17">
            <v>1</v>
          </cell>
          <cell r="N17">
            <v>24</v>
          </cell>
          <cell r="O17">
            <v>13.2</v>
          </cell>
          <cell r="P17" t="str">
            <v>Steel rails</v>
          </cell>
          <cell r="Q17" t="str">
            <v>c. 1939</v>
          </cell>
          <cell r="R17" t="str">
            <v>Pre</v>
          </cell>
          <cell r="S17" t="str">
            <v>River</v>
          </cell>
          <cell r="T17" t="str">
            <v>N/A</v>
          </cell>
          <cell r="U17" t="str">
            <v>N/A</v>
          </cell>
          <cell r="V17" t="str">
            <v>River Loddon</v>
          </cell>
          <cell r="W17" t="str">
            <v>Road</v>
          </cell>
          <cell r="X17" t="str">
            <v>A</v>
          </cell>
          <cell r="Y17" t="str">
            <v>A329</v>
          </cell>
          <cell r="Z17" t="str">
            <v>Wokingham Road</v>
          </cell>
          <cell r="AA17" t="str">
            <v>N/A</v>
          </cell>
          <cell r="AB17" t="str">
            <v>N/A</v>
          </cell>
          <cell r="AC17" t="str">
            <v>N/A</v>
          </cell>
          <cell r="AD17" t="str">
            <v>N/A</v>
          </cell>
          <cell r="AE17" t="str">
            <v>General</v>
          </cell>
          <cell r="AF17" t="str">
            <v>Dec 2008</v>
          </cell>
          <cell r="AG17" t="str">
            <v>Fair</v>
          </cell>
          <cell r="AH17">
            <v>7.5</v>
          </cell>
          <cell r="AI17">
            <v>40193</v>
          </cell>
          <cell r="AJ17" t="str">
            <v>No</v>
          </cell>
          <cell r="AK17" t="str">
            <v>Yes</v>
          </cell>
          <cell r="AL17" t="str">
            <v>0</v>
          </cell>
          <cell r="AM17" t="str">
            <v>None</v>
          </cell>
          <cell r="AN17" t="str">
            <v>Unknown</v>
          </cell>
          <cell r="AO17" t="str">
            <v>Unknown</v>
          </cell>
          <cell r="AP17" t="str">
            <v>Unknown</v>
          </cell>
          <cell r="AQ17" t="str">
            <v>N/A</v>
          </cell>
          <cell r="AR17" t="str">
            <v>N/A</v>
          </cell>
          <cell r="AS17" t="str">
            <v>N/A</v>
          </cell>
          <cell r="AT17" t="str">
            <v>N/A</v>
          </cell>
          <cell r="AU17" t="str">
            <v>Yes</v>
          </cell>
          <cell r="AV17" t="str">
            <v>No</v>
          </cell>
          <cell r="AW17" t="str">
            <v>Yes</v>
          </cell>
          <cell r="AX17" t="str">
            <v>No</v>
          </cell>
        </row>
        <row r="18">
          <cell r="A18">
            <v>154</v>
          </cell>
          <cell r="B18" t="str">
            <v>SANDFORD MILL</v>
          </cell>
          <cell r="C18" t="str">
            <v>WBC</v>
          </cell>
          <cell r="D18" t="str">
            <v>WBC</v>
          </cell>
          <cell r="E18">
            <v>478031</v>
          </cell>
          <cell r="F18">
            <v>173013</v>
          </cell>
          <cell r="G18" t="str">
            <v>Woodley</v>
          </cell>
          <cell r="H18" t="str">
            <v>BRIDGE</v>
          </cell>
          <cell r="I18" t="str">
            <v>BRIDGE</v>
          </cell>
          <cell r="J18" t="str">
            <v>N</v>
          </cell>
          <cell r="K18" t="str">
            <v>Steel</v>
          </cell>
          <cell r="L18" t="str">
            <v>Single and two span jack arch immediately next to each other. Concrete infill</v>
          </cell>
          <cell r="M18">
            <v>3</v>
          </cell>
          <cell r="N18" t="str">
            <v>3.99 / 5.40</v>
          </cell>
          <cell r="O18">
            <v>6.8</v>
          </cell>
          <cell r="P18" t="str">
            <v>Steel post and rail</v>
          </cell>
          <cell r="Q18">
            <v>1894</v>
          </cell>
          <cell r="R18" t="str">
            <v>Pre</v>
          </cell>
          <cell r="S18" t="str">
            <v>Stream</v>
          </cell>
          <cell r="T18" t="str">
            <v>N/A</v>
          </cell>
          <cell r="U18" t="str">
            <v>N/A</v>
          </cell>
          <cell r="V18" t="str">
            <v>River Loddon</v>
          </cell>
          <cell r="W18" t="str">
            <v>Road</v>
          </cell>
          <cell r="X18" t="str">
            <v>Unclassified</v>
          </cell>
          <cell r="Y18" t="str">
            <v>N/A</v>
          </cell>
          <cell r="Z18" t="str">
            <v>Sandford Lane</v>
          </cell>
          <cell r="AA18" t="str">
            <v>N/A</v>
          </cell>
          <cell r="AB18" t="str">
            <v>N/A</v>
          </cell>
          <cell r="AC18" t="str">
            <v>N/A</v>
          </cell>
          <cell r="AD18" t="str">
            <v>N/A</v>
          </cell>
          <cell r="AE18" t="str">
            <v>General</v>
          </cell>
          <cell r="AF18" t="str">
            <v>Dec 2008</v>
          </cell>
          <cell r="AG18" t="str">
            <v>Fair</v>
          </cell>
          <cell r="AH18">
            <v>38</v>
          </cell>
          <cell r="AI18">
            <v>31413</v>
          </cell>
          <cell r="AJ18" t="str">
            <v>Yes</v>
          </cell>
          <cell r="AK18" t="str">
            <v>N/A</v>
          </cell>
          <cell r="AL18" t="str">
            <v>None</v>
          </cell>
          <cell r="AM18" t="str">
            <v>None</v>
          </cell>
          <cell r="AN18" t="str">
            <v>Unknown</v>
          </cell>
          <cell r="AO18" t="str">
            <v>C&amp;U</v>
          </cell>
          <cell r="AP18" t="str">
            <v>None</v>
          </cell>
          <cell r="AQ18" t="str">
            <v>N/A</v>
          </cell>
          <cell r="AR18" t="str">
            <v>N/A</v>
          </cell>
          <cell r="AS18" t="str">
            <v>N/A</v>
          </cell>
          <cell r="AT18" t="str">
            <v>N/A</v>
          </cell>
          <cell r="AU18" t="str">
            <v>Yes</v>
          </cell>
          <cell r="AV18" t="str">
            <v>No</v>
          </cell>
          <cell r="AW18" t="str">
            <v>Yes</v>
          </cell>
          <cell r="AX18" t="str">
            <v>No</v>
          </cell>
        </row>
        <row r="19">
          <cell r="A19">
            <v>155</v>
          </cell>
          <cell r="B19" t="str">
            <v>LODDON [SANDFORD]</v>
          </cell>
          <cell r="C19" t="str">
            <v>WBC</v>
          </cell>
          <cell r="D19" t="str">
            <v>WBC</v>
          </cell>
          <cell r="E19">
            <v>478058</v>
          </cell>
          <cell r="F19">
            <v>172982</v>
          </cell>
          <cell r="G19" t="str">
            <v>Woodley</v>
          </cell>
          <cell r="H19" t="str">
            <v>BRIDGE</v>
          </cell>
          <cell r="I19" t="str">
            <v>BRIDGE</v>
          </cell>
          <cell r="J19" t="str">
            <v>N</v>
          </cell>
          <cell r="K19" t="str">
            <v>Brick</v>
          </cell>
          <cell r="L19" t="str">
            <v>Arches with brickwork Infill</v>
          </cell>
          <cell r="M19">
            <v>2</v>
          </cell>
          <cell r="N19" t="str">
            <v>about 4.0m each</v>
          </cell>
          <cell r="O19">
            <v>3.4</v>
          </cell>
          <cell r="P19" t="str">
            <v>Brick</v>
          </cell>
          <cell r="Q19" t="str">
            <v>c. 1772</v>
          </cell>
          <cell r="R19" t="str">
            <v>Pre</v>
          </cell>
          <cell r="S19" t="str">
            <v>River</v>
          </cell>
          <cell r="T19" t="str">
            <v>N/A</v>
          </cell>
          <cell r="U19" t="str">
            <v>N/A</v>
          </cell>
          <cell r="V19" t="str">
            <v>River Loddon</v>
          </cell>
          <cell r="W19" t="str">
            <v>Road</v>
          </cell>
          <cell r="X19" t="str">
            <v>Unclassified</v>
          </cell>
          <cell r="Y19" t="str">
            <v>N/A</v>
          </cell>
          <cell r="Z19" t="str">
            <v>Sandford Lane</v>
          </cell>
          <cell r="AA19" t="str">
            <v>N/A</v>
          </cell>
          <cell r="AB19" t="str">
            <v>N/A</v>
          </cell>
          <cell r="AC19" t="str">
            <v>N/A</v>
          </cell>
          <cell r="AD19" t="str">
            <v>N/A</v>
          </cell>
          <cell r="AE19" t="str">
            <v>General</v>
          </cell>
          <cell r="AF19" t="str">
            <v>Dec 2008</v>
          </cell>
          <cell r="AG19" t="str">
            <v>Fair</v>
          </cell>
          <cell r="AH19">
            <v>7.5</v>
          </cell>
          <cell r="AI19">
            <v>41548</v>
          </cell>
          <cell r="AJ19" t="str">
            <v>No</v>
          </cell>
          <cell r="AK19" t="str">
            <v>N/A</v>
          </cell>
          <cell r="AL19" t="str">
            <v>None</v>
          </cell>
          <cell r="AM19" t="str">
            <v>None</v>
          </cell>
          <cell r="AN19" t="str">
            <v>Unknown</v>
          </cell>
          <cell r="AO19" t="str">
            <v>C&amp;U</v>
          </cell>
          <cell r="AP19" t="str">
            <v>None</v>
          </cell>
          <cell r="AQ19" t="str">
            <v>N/A</v>
          </cell>
          <cell r="AR19" t="str">
            <v>N/A</v>
          </cell>
          <cell r="AS19" t="str">
            <v>N/A</v>
          </cell>
          <cell r="AT19" t="str">
            <v>N/A</v>
          </cell>
          <cell r="AU19" t="str">
            <v>Yes</v>
          </cell>
          <cell r="AV19" t="str">
            <v>No</v>
          </cell>
          <cell r="AW19" t="str">
            <v>Yes</v>
          </cell>
          <cell r="AX19" t="str">
            <v>Assessment Calcs</v>
          </cell>
          <cell r="AY19" t="str">
            <v>Extensive vegetation. Brickwork erosion. Refurbished c. 2004. Weight Restriction to 7.5T</v>
          </cell>
        </row>
        <row r="20">
          <cell r="A20">
            <v>156</v>
          </cell>
          <cell r="B20" t="str">
            <v xml:space="preserve">BLACK </v>
          </cell>
          <cell r="C20" t="str">
            <v>WBC</v>
          </cell>
          <cell r="D20" t="str">
            <v>WBC</v>
          </cell>
          <cell r="E20">
            <v>478090</v>
          </cell>
          <cell r="F20">
            <v>172933</v>
          </cell>
          <cell r="G20" t="str">
            <v>Woodley</v>
          </cell>
          <cell r="H20" t="str">
            <v>BRIDGE</v>
          </cell>
          <cell r="I20" t="str">
            <v>BRIDGE</v>
          </cell>
          <cell r="J20" t="str">
            <v>N</v>
          </cell>
          <cell r="K20" t="str">
            <v>Steel</v>
          </cell>
          <cell r="L20" t="str">
            <v>2 No. plate girder main beams, jack arches, cross girders and RC deck</v>
          </cell>
          <cell r="M20">
            <v>1</v>
          </cell>
          <cell r="N20">
            <v>7.6</v>
          </cell>
          <cell r="O20">
            <v>4.42</v>
          </cell>
          <cell r="P20" t="str">
            <v>Concrete post &amp; steel rail</v>
          </cell>
          <cell r="Q20" t="str">
            <v>c. 1901</v>
          </cell>
          <cell r="R20" t="str">
            <v>Pre</v>
          </cell>
          <cell r="S20" t="str">
            <v>River</v>
          </cell>
          <cell r="T20" t="str">
            <v>N/A</v>
          </cell>
          <cell r="U20" t="str">
            <v>N/A</v>
          </cell>
          <cell r="V20" t="str">
            <v>River Loddon</v>
          </cell>
          <cell r="W20" t="str">
            <v>Road</v>
          </cell>
          <cell r="X20" t="str">
            <v>Unclassified</v>
          </cell>
          <cell r="Y20" t="str">
            <v>N/A</v>
          </cell>
          <cell r="Z20" t="str">
            <v>Sandford Lane</v>
          </cell>
          <cell r="AA20" t="str">
            <v>N/A</v>
          </cell>
          <cell r="AB20" t="str">
            <v>N/A</v>
          </cell>
          <cell r="AC20" t="str">
            <v>N/A</v>
          </cell>
          <cell r="AD20" t="str">
            <v>N/A</v>
          </cell>
          <cell r="AE20" t="str">
            <v>General</v>
          </cell>
          <cell r="AF20" t="str">
            <v>Oct 2002</v>
          </cell>
          <cell r="AG20" t="str">
            <v>Good</v>
          </cell>
          <cell r="AH20">
            <v>40</v>
          </cell>
          <cell r="AI20">
            <v>40689</v>
          </cell>
          <cell r="AJ20" t="str">
            <v>No</v>
          </cell>
          <cell r="AK20" t="str">
            <v>N/A</v>
          </cell>
          <cell r="AL20" t="str">
            <v>None</v>
          </cell>
          <cell r="AM20" t="str">
            <v>None</v>
          </cell>
          <cell r="AN20" t="str">
            <v>Unknown</v>
          </cell>
          <cell r="AO20" t="str">
            <v>Mp</v>
          </cell>
          <cell r="AP20" t="str">
            <v>Unknown</v>
          </cell>
          <cell r="AQ20" t="str">
            <v>N/A</v>
          </cell>
          <cell r="AR20" t="str">
            <v>N/A</v>
          </cell>
          <cell r="AS20" t="str">
            <v>N/A</v>
          </cell>
          <cell r="AT20" t="str">
            <v>N/A</v>
          </cell>
          <cell r="AU20" t="str">
            <v>Yes</v>
          </cell>
          <cell r="AV20" t="str">
            <v>No</v>
          </cell>
          <cell r="AW20" t="str">
            <v>Yes</v>
          </cell>
          <cell r="AX20" t="str">
            <v>No</v>
          </cell>
          <cell r="AY20" t="str">
            <v xml:space="preserve">Strengthened c. 1992. </v>
          </cell>
        </row>
        <row r="21">
          <cell r="A21">
            <v>157</v>
          </cell>
          <cell r="B21" t="str">
            <v>SANDFORD LANE</v>
          </cell>
          <cell r="C21" t="str">
            <v>WBC</v>
          </cell>
          <cell r="D21" t="str">
            <v>WBC</v>
          </cell>
          <cell r="E21">
            <v>478537</v>
          </cell>
          <cell r="F21">
            <v>172715</v>
          </cell>
          <cell r="G21" t="str">
            <v>Woodley</v>
          </cell>
          <cell r="H21" t="str">
            <v>BRIDGE</v>
          </cell>
          <cell r="I21" t="str">
            <v>BRIDGE</v>
          </cell>
          <cell r="J21" t="str">
            <v>N</v>
          </cell>
          <cell r="K21" t="str">
            <v>Brick</v>
          </cell>
          <cell r="L21" t="str">
            <v>Arches</v>
          </cell>
          <cell r="M21">
            <v>2</v>
          </cell>
          <cell r="N21" t="str">
            <v>2.165 each</v>
          </cell>
          <cell r="O21">
            <v>4.5199999999999996</v>
          </cell>
          <cell r="P21" t="str">
            <v>Brick</v>
          </cell>
          <cell r="Q21" t="str">
            <v>Unknown</v>
          </cell>
          <cell r="R21" t="str">
            <v>Pre</v>
          </cell>
          <cell r="S21" t="str">
            <v>Brook</v>
          </cell>
          <cell r="T21" t="str">
            <v>N/A</v>
          </cell>
          <cell r="U21" t="str">
            <v>N/A</v>
          </cell>
          <cell r="V21" t="str">
            <v>Emm Brook</v>
          </cell>
          <cell r="W21" t="str">
            <v>Road</v>
          </cell>
          <cell r="X21" t="str">
            <v>Unclassified</v>
          </cell>
          <cell r="Y21" t="str">
            <v>N/A</v>
          </cell>
          <cell r="Z21" t="str">
            <v>Sandford Lane</v>
          </cell>
          <cell r="AA21" t="str">
            <v>N/A</v>
          </cell>
          <cell r="AB21" t="str">
            <v>N/A</v>
          </cell>
          <cell r="AC21" t="str">
            <v>N/A</v>
          </cell>
          <cell r="AD21" t="str">
            <v>N/A</v>
          </cell>
          <cell r="AE21" t="str">
            <v xml:space="preserve">General </v>
          </cell>
          <cell r="AF21" t="str">
            <v>Dec 2008</v>
          </cell>
          <cell r="AG21" t="str">
            <v>Fair</v>
          </cell>
          <cell r="AH21" t="str">
            <v>3T</v>
          </cell>
          <cell r="AI21">
            <v>40969</v>
          </cell>
          <cell r="AJ21" t="str">
            <v>No</v>
          </cell>
          <cell r="AK21" t="str">
            <v>N/A</v>
          </cell>
          <cell r="AL21" t="str">
            <v>None</v>
          </cell>
          <cell r="AM21" t="str">
            <v>None</v>
          </cell>
          <cell r="AN21" t="str">
            <v>Unknown</v>
          </cell>
          <cell r="AO21" t="str">
            <v>C&amp;U</v>
          </cell>
          <cell r="AP21" t="str">
            <v>None</v>
          </cell>
          <cell r="AQ21" t="str">
            <v>N/A</v>
          </cell>
          <cell r="AR21" t="str">
            <v>N/A</v>
          </cell>
          <cell r="AS21" t="str">
            <v>N/A</v>
          </cell>
          <cell r="AT21" t="str">
            <v>N/A</v>
          </cell>
          <cell r="AU21" t="str">
            <v>No</v>
          </cell>
          <cell r="AV21" t="str">
            <v>No</v>
          </cell>
          <cell r="AW21" t="str">
            <v>Yes</v>
          </cell>
          <cell r="AX21" t="str">
            <v>No</v>
          </cell>
          <cell r="AY21" t="str">
            <v>Dec 2013 - temporary TRO 3T weight limit for 18 months</v>
          </cell>
        </row>
        <row r="22">
          <cell r="A22">
            <v>159</v>
          </cell>
          <cell r="B22" t="str">
            <v>TOUTLEY</v>
          </cell>
          <cell r="C22" t="str">
            <v>WBC</v>
          </cell>
          <cell r="D22" t="str">
            <v>WBC</v>
          </cell>
          <cell r="E22">
            <v>479841</v>
          </cell>
          <cell r="F22">
            <v>170497</v>
          </cell>
          <cell r="G22" t="str">
            <v>Wokingham</v>
          </cell>
          <cell r="H22" t="str">
            <v>BRIDGE</v>
          </cell>
          <cell r="I22" t="str">
            <v>BRIDGE</v>
          </cell>
          <cell r="J22" t="str">
            <v>N</v>
          </cell>
          <cell r="K22" t="str">
            <v>Concrete</v>
          </cell>
          <cell r="L22" t="str">
            <v>14 No. T1 precast beams</v>
          </cell>
          <cell r="M22">
            <v>1</v>
          </cell>
          <cell r="N22">
            <v>6.4</v>
          </cell>
          <cell r="O22">
            <v>9</v>
          </cell>
          <cell r="P22" t="str">
            <v>P2</v>
          </cell>
          <cell r="Q22">
            <v>1985</v>
          </cell>
          <cell r="R22" t="str">
            <v>Post</v>
          </cell>
          <cell r="S22" t="str">
            <v>Brook</v>
          </cell>
          <cell r="T22" t="str">
            <v>N/A</v>
          </cell>
          <cell r="U22" t="str">
            <v>N/A</v>
          </cell>
          <cell r="V22" t="str">
            <v>Emm Brook</v>
          </cell>
          <cell r="W22" t="str">
            <v>Road</v>
          </cell>
          <cell r="X22" t="str">
            <v>Unclassified</v>
          </cell>
          <cell r="Y22" t="str">
            <v>N/A</v>
          </cell>
          <cell r="Z22" t="str">
            <v>Forest Road</v>
          </cell>
          <cell r="AA22" t="str">
            <v>N/A</v>
          </cell>
          <cell r="AB22" t="str">
            <v>N/A</v>
          </cell>
          <cell r="AC22" t="str">
            <v>N/A</v>
          </cell>
          <cell r="AD22" t="str">
            <v>N/A</v>
          </cell>
          <cell r="AE22" t="str">
            <v>Principal</v>
          </cell>
          <cell r="AF22" t="str">
            <v>Nov 2008</v>
          </cell>
          <cell r="AG22" t="str">
            <v>Good</v>
          </cell>
          <cell r="AH22" t="str">
            <v>None</v>
          </cell>
          <cell r="AI22" t="str">
            <v>None</v>
          </cell>
          <cell r="AJ22" t="str">
            <v>N/A</v>
          </cell>
          <cell r="AK22" t="str">
            <v>N/A</v>
          </cell>
          <cell r="AL22" t="str">
            <v>None</v>
          </cell>
          <cell r="AM22" t="str">
            <v>None</v>
          </cell>
          <cell r="AN22" t="str">
            <v>Unknown</v>
          </cell>
          <cell r="AO22" t="str">
            <v>None</v>
          </cell>
          <cell r="AP22" t="str">
            <v>None</v>
          </cell>
          <cell r="AQ22" t="str">
            <v>N/A</v>
          </cell>
          <cell r="AR22" t="str">
            <v>N/A</v>
          </cell>
          <cell r="AS22" t="str">
            <v>N/A</v>
          </cell>
          <cell r="AT22" t="str">
            <v>N/A</v>
          </cell>
          <cell r="AU22" t="str">
            <v>Yes</v>
          </cell>
          <cell r="AV22" t="str">
            <v>Yes</v>
          </cell>
          <cell r="AW22" t="str">
            <v>Yes</v>
          </cell>
          <cell r="AX22" t="str">
            <v>No</v>
          </cell>
          <cell r="AY22" t="str">
            <v>Reconstructed c. 1985. Designed for full HA &amp; 30 HB units. Most of information in folder applies to old bridge.</v>
          </cell>
        </row>
        <row r="23">
          <cell r="A23">
            <v>160</v>
          </cell>
          <cell r="B23" t="str">
            <v>LITTLE MILL</v>
          </cell>
          <cell r="C23" t="str">
            <v>WBC</v>
          </cell>
          <cell r="D23" t="str">
            <v>WBC</v>
          </cell>
          <cell r="E23">
            <v>479875</v>
          </cell>
          <cell r="F23">
            <v>169439</v>
          </cell>
          <cell r="G23" t="str">
            <v>Wokingham</v>
          </cell>
          <cell r="H23" t="str">
            <v>BRIDGE</v>
          </cell>
          <cell r="I23" t="str">
            <v>BRIDGE</v>
          </cell>
          <cell r="J23" t="str">
            <v>N</v>
          </cell>
          <cell r="K23" t="str">
            <v>Brick</v>
          </cell>
          <cell r="L23" t="str">
            <v>Arch</v>
          </cell>
          <cell r="M23">
            <v>1</v>
          </cell>
          <cell r="N23">
            <v>4.8719999999999999</v>
          </cell>
          <cell r="O23">
            <v>21.35</v>
          </cell>
          <cell r="P23" t="str">
            <v>Concrete (north). Steel (south).</v>
          </cell>
          <cell r="Q23" t="str">
            <v>&lt; 1936</v>
          </cell>
          <cell r="R23" t="str">
            <v>Pre</v>
          </cell>
          <cell r="S23" t="str">
            <v>Brook</v>
          </cell>
          <cell r="T23" t="str">
            <v>N/A</v>
          </cell>
          <cell r="U23" t="str">
            <v>N/A</v>
          </cell>
          <cell r="V23" t="str">
            <v>Emm Brook</v>
          </cell>
          <cell r="W23" t="str">
            <v>Road</v>
          </cell>
          <cell r="X23" t="str">
            <v>A</v>
          </cell>
          <cell r="Y23" t="str">
            <v>A329</v>
          </cell>
          <cell r="Z23" t="str">
            <v>Reading Road</v>
          </cell>
          <cell r="AA23" t="str">
            <v>N/A</v>
          </cell>
          <cell r="AB23" t="str">
            <v>N/A</v>
          </cell>
          <cell r="AC23" t="str">
            <v>N/A</v>
          </cell>
          <cell r="AD23" t="str">
            <v>N/A</v>
          </cell>
          <cell r="AE23" t="str">
            <v>Principal</v>
          </cell>
          <cell r="AF23" t="str">
            <v>Nov 2008</v>
          </cell>
          <cell r="AG23" t="str">
            <v>Fair</v>
          </cell>
          <cell r="AH23" t="str">
            <v>40T &amp; 30HB</v>
          </cell>
          <cell r="AI23">
            <v>40969</v>
          </cell>
          <cell r="AJ23" t="str">
            <v>No</v>
          </cell>
          <cell r="AK23" t="str">
            <v>No</v>
          </cell>
          <cell r="AL23" t="str">
            <v>None</v>
          </cell>
          <cell r="AM23" t="str">
            <v>None</v>
          </cell>
          <cell r="AN23" t="str">
            <v>Unknown</v>
          </cell>
          <cell r="AO23" t="str">
            <v>C&amp;U</v>
          </cell>
          <cell r="AP23" t="str">
            <v>None</v>
          </cell>
          <cell r="AQ23" t="str">
            <v>N/A</v>
          </cell>
          <cell r="AR23" t="str">
            <v>N/A</v>
          </cell>
          <cell r="AS23" t="str">
            <v>N/A</v>
          </cell>
          <cell r="AT23" t="str">
            <v>N/A</v>
          </cell>
          <cell r="AU23" t="str">
            <v>Yes</v>
          </cell>
          <cell r="AV23" t="str">
            <v>No</v>
          </cell>
          <cell r="AW23" t="str">
            <v>Yes</v>
          </cell>
          <cell r="AX23" t="str">
            <v>Assessment Calcs</v>
          </cell>
          <cell r="AY23" t="str">
            <v>Drawings refer to old bridge</v>
          </cell>
        </row>
        <row r="24">
          <cell r="A24">
            <v>161</v>
          </cell>
          <cell r="B24" t="str">
            <v>TANHOUSE LANE</v>
          </cell>
          <cell r="C24" t="str">
            <v>WBC</v>
          </cell>
          <cell r="D24" t="str">
            <v>WBC</v>
          </cell>
          <cell r="E24">
            <v>480261</v>
          </cell>
          <cell r="F24">
            <v>168334</v>
          </cell>
          <cell r="G24" t="str">
            <v>Wokingham</v>
          </cell>
          <cell r="H24" t="str">
            <v>BRIDGE</v>
          </cell>
          <cell r="I24" t="str">
            <v>BRIDGE</v>
          </cell>
          <cell r="J24" t="str">
            <v>N</v>
          </cell>
          <cell r="K24" t="str">
            <v>Steel</v>
          </cell>
          <cell r="L24" t="str">
            <v>Trough with edge plates. Extended c. 1967 with 2 No. RSJs and concrete jack arch</v>
          </cell>
          <cell r="M24">
            <v>1</v>
          </cell>
          <cell r="N24">
            <v>6.0579999999999998</v>
          </cell>
          <cell r="O24">
            <v>10.07</v>
          </cell>
          <cell r="P24" t="str">
            <v>North: Steel post &amp; rail. South: masonry wall</v>
          </cell>
          <cell r="Q24">
            <v>1907</v>
          </cell>
          <cell r="R24" t="str">
            <v>Pre</v>
          </cell>
          <cell r="S24" t="str">
            <v>Brook</v>
          </cell>
          <cell r="T24" t="str">
            <v>N/A</v>
          </cell>
          <cell r="U24" t="str">
            <v>N/A</v>
          </cell>
          <cell r="V24" t="str">
            <v>Emm Brook</v>
          </cell>
          <cell r="W24" t="str">
            <v>Road</v>
          </cell>
          <cell r="X24" t="str">
            <v>B</v>
          </cell>
          <cell r="Y24" t="str">
            <v>B3349</v>
          </cell>
          <cell r="Z24" t="str">
            <v>Barkham Road</v>
          </cell>
          <cell r="AA24" t="str">
            <v>N/A</v>
          </cell>
          <cell r="AB24" t="str">
            <v>N/A</v>
          </cell>
          <cell r="AC24" t="str">
            <v>N/A</v>
          </cell>
          <cell r="AD24" t="str">
            <v>N/A</v>
          </cell>
          <cell r="AE24" t="str">
            <v>General</v>
          </cell>
          <cell r="AF24" t="str">
            <v>Mar 2003</v>
          </cell>
          <cell r="AG24" t="str">
            <v>Fair</v>
          </cell>
          <cell r="AH24">
            <v>38</v>
          </cell>
          <cell r="AI24">
            <v>31564</v>
          </cell>
          <cell r="AJ24" t="str">
            <v>Yes</v>
          </cell>
          <cell r="AK24" t="str">
            <v>N/A</v>
          </cell>
          <cell r="AL24" t="str">
            <v>None</v>
          </cell>
          <cell r="AM24" t="str">
            <v>None</v>
          </cell>
          <cell r="AN24" t="str">
            <v>Unknown</v>
          </cell>
          <cell r="AO24" t="str">
            <v>C&amp;U</v>
          </cell>
          <cell r="AP24" t="str">
            <v>None</v>
          </cell>
          <cell r="AQ24" t="str">
            <v>N/A</v>
          </cell>
          <cell r="AR24" t="str">
            <v>N/A</v>
          </cell>
          <cell r="AS24" t="str">
            <v>N/A</v>
          </cell>
          <cell r="AT24" t="str">
            <v>N/A</v>
          </cell>
          <cell r="AU24" t="str">
            <v>Yes</v>
          </cell>
          <cell r="AV24" t="str">
            <v>No</v>
          </cell>
          <cell r="AW24" t="str">
            <v>Yes</v>
          </cell>
          <cell r="AX24" t="str">
            <v>Assessment Calcs</v>
          </cell>
          <cell r="AY24" t="str">
            <v>North parapet is considered substandard. Both require assessment.</v>
          </cell>
        </row>
        <row r="25">
          <cell r="A25">
            <v>162</v>
          </cell>
          <cell r="B25" t="str">
            <v>BROOK</v>
          </cell>
          <cell r="C25" t="str">
            <v>WBC</v>
          </cell>
          <cell r="D25" t="str">
            <v>WBC</v>
          </cell>
          <cell r="E25">
            <v>480924</v>
          </cell>
          <cell r="F25">
            <v>167959</v>
          </cell>
          <cell r="G25" t="str">
            <v>Wokingham</v>
          </cell>
          <cell r="H25" t="str">
            <v>BRIDGE</v>
          </cell>
          <cell r="I25" t="str">
            <v>BRIDGE</v>
          </cell>
          <cell r="J25" t="str">
            <v>N</v>
          </cell>
          <cell r="K25" t="str">
            <v>Brick</v>
          </cell>
          <cell r="L25" t="str">
            <v>Arch</v>
          </cell>
          <cell r="M25">
            <v>1</v>
          </cell>
          <cell r="N25">
            <v>4.8499999999999996</v>
          </cell>
          <cell r="O25">
            <v>11.3</v>
          </cell>
          <cell r="P25" t="str">
            <v>Brick</v>
          </cell>
          <cell r="Q25">
            <v>1865</v>
          </cell>
          <cell r="R25" t="str">
            <v>Pre</v>
          </cell>
          <cell r="S25" t="str">
            <v>Brook</v>
          </cell>
          <cell r="T25" t="str">
            <v>N/A</v>
          </cell>
          <cell r="U25" t="str">
            <v>N/A</v>
          </cell>
          <cell r="V25" t="str">
            <v>Emm Brook</v>
          </cell>
          <cell r="W25" t="str">
            <v>Road</v>
          </cell>
          <cell r="X25" t="str">
            <v>A</v>
          </cell>
          <cell r="Y25" t="str">
            <v>A321</v>
          </cell>
          <cell r="Z25" t="str">
            <v>Finchampstead Road</v>
          </cell>
          <cell r="AA25" t="str">
            <v>N/A</v>
          </cell>
          <cell r="AB25" t="str">
            <v>N/A</v>
          </cell>
          <cell r="AC25" t="str">
            <v>N/A</v>
          </cell>
          <cell r="AD25" t="str">
            <v>N/A</v>
          </cell>
          <cell r="AE25" t="str">
            <v>General</v>
          </cell>
          <cell r="AF25" t="str">
            <v>Dec 2008</v>
          </cell>
          <cell r="AG25" t="str">
            <v>Fair</v>
          </cell>
          <cell r="AH25">
            <v>38</v>
          </cell>
          <cell r="AI25">
            <v>31321</v>
          </cell>
          <cell r="AJ25" t="str">
            <v>Yes</v>
          </cell>
          <cell r="AK25" t="str">
            <v>No</v>
          </cell>
          <cell r="AL25" t="str">
            <v>None</v>
          </cell>
          <cell r="AM25" t="str">
            <v>None</v>
          </cell>
          <cell r="AN25" t="str">
            <v>Unknown</v>
          </cell>
          <cell r="AO25" t="str">
            <v>C&amp;U</v>
          </cell>
          <cell r="AP25" t="str">
            <v>None</v>
          </cell>
          <cell r="AQ25" t="str">
            <v>N/A</v>
          </cell>
          <cell r="AR25" t="str">
            <v>N/A</v>
          </cell>
          <cell r="AS25" t="str">
            <v>N/A</v>
          </cell>
          <cell r="AT25" t="str">
            <v>N/A</v>
          </cell>
          <cell r="AU25" t="str">
            <v>Yes</v>
          </cell>
          <cell r="AV25" t="str">
            <v>No</v>
          </cell>
          <cell r="AW25" t="str">
            <v>Yes</v>
          </cell>
          <cell r="AX25" t="str">
            <v>Assessment Calcs</v>
          </cell>
        </row>
        <row r="26">
          <cell r="A26">
            <v>163</v>
          </cell>
          <cell r="B26" t="str">
            <v>HONES</v>
          </cell>
          <cell r="C26" t="str">
            <v>WBC</v>
          </cell>
          <cell r="D26" t="str">
            <v>WBC</v>
          </cell>
          <cell r="E26">
            <v>482415</v>
          </cell>
          <cell r="F26">
            <v>167050</v>
          </cell>
          <cell r="G26" t="str">
            <v>Wokingham</v>
          </cell>
          <cell r="H26" t="str">
            <v>BRIDGE</v>
          </cell>
          <cell r="I26" t="str">
            <v>BRIDGE</v>
          </cell>
          <cell r="J26" t="str">
            <v>N</v>
          </cell>
          <cell r="K26" t="str">
            <v>Brick</v>
          </cell>
          <cell r="L26" t="str">
            <v>Arch</v>
          </cell>
          <cell r="M26">
            <v>1</v>
          </cell>
          <cell r="N26">
            <v>2.76</v>
          </cell>
          <cell r="O26">
            <v>6.75</v>
          </cell>
          <cell r="P26" t="str">
            <v>Brick</v>
          </cell>
          <cell r="Q26">
            <v>1880</v>
          </cell>
          <cell r="R26" t="str">
            <v>Pre</v>
          </cell>
          <cell r="S26" t="str">
            <v>Stream</v>
          </cell>
          <cell r="T26" t="str">
            <v>N/A</v>
          </cell>
          <cell r="U26" t="str">
            <v>N/A</v>
          </cell>
          <cell r="V26" t="str">
            <v>Queens Mere</v>
          </cell>
          <cell r="W26" t="str">
            <v>Road</v>
          </cell>
          <cell r="X26" t="str">
            <v>Unclassified</v>
          </cell>
          <cell r="Y26" t="str">
            <v>N/A</v>
          </cell>
          <cell r="Z26" t="str">
            <v>Heathlands Road</v>
          </cell>
          <cell r="AA26" t="str">
            <v>N/A</v>
          </cell>
          <cell r="AB26" t="str">
            <v>N/A</v>
          </cell>
          <cell r="AC26" t="str">
            <v>N/A</v>
          </cell>
          <cell r="AD26" t="str">
            <v>N/A</v>
          </cell>
          <cell r="AE26" t="str">
            <v>General</v>
          </cell>
          <cell r="AF26" t="str">
            <v>Oct 2007</v>
          </cell>
          <cell r="AG26" t="str">
            <v>Fair</v>
          </cell>
          <cell r="AH26">
            <v>38</v>
          </cell>
          <cell r="AI26">
            <v>31625</v>
          </cell>
          <cell r="AJ26" t="str">
            <v>Yes</v>
          </cell>
          <cell r="AK26" t="str">
            <v>N/A</v>
          </cell>
          <cell r="AL26" t="str">
            <v>None</v>
          </cell>
          <cell r="AM26" t="str">
            <v>None</v>
          </cell>
          <cell r="AN26" t="str">
            <v>Unknown</v>
          </cell>
          <cell r="AO26" t="str">
            <v>C&amp;U</v>
          </cell>
          <cell r="AP26" t="str">
            <v>None</v>
          </cell>
          <cell r="AQ26" t="str">
            <v>N/A</v>
          </cell>
          <cell r="AR26" t="str">
            <v>N/A</v>
          </cell>
          <cell r="AS26" t="str">
            <v>N/A</v>
          </cell>
          <cell r="AT26" t="str">
            <v>N/A</v>
          </cell>
          <cell r="AU26" t="str">
            <v>Yes</v>
          </cell>
          <cell r="AV26" t="str">
            <v>No</v>
          </cell>
          <cell r="AW26" t="str">
            <v>Yes</v>
          </cell>
          <cell r="AX26" t="str">
            <v>Assessment Calcs</v>
          </cell>
          <cell r="AY26" t="str">
            <v>IR recommends full assessment of arch and parapets.</v>
          </cell>
        </row>
        <row r="27">
          <cell r="A27">
            <v>164</v>
          </cell>
          <cell r="B27" t="str">
            <v>KINGS WELLINGTON COLLEGE</v>
          </cell>
          <cell r="C27" t="str">
            <v>WBC</v>
          </cell>
          <cell r="D27" t="str">
            <v>WBC</v>
          </cell>
          <cell r="E27">
            <v>481553</v>
          </cell>
          <cell r="F27">
            <v>165171</v>
          </cell>
          <cell r="G27" t="str">
            <v>Finchampstead</v>
          </cell>
          <cell r="H27" t="str">
            <v>BRIDGE</v>
          </cell>
          <cell r="I27" t="str">
            <v>BRIDGE</v>
          </cell>
          <cell r="J27" t="str">
            <v>Y</v>
          </cell>
          <cell r="K27" t="str">
            <v>Brick</v>
          </cell>
          <cell r="L27" t="str">
            <v>Arch</v>
          </cell>
          <cell r="M27">
            <v>1</v>
          </cell>
          <cell r="N27">
            <v>1.5449999999999999</v>
          </cell>
          <cell r="O27" t="str">
            <v>&gt; 6.2</v>
          </cell>
          <cell r="P27" t="str">
            <v>Upstream: steel. Downstream: chain fence</v>
          </cell>
          <cell r="Q27" t="str">
            <v>&lt; 1908</v>
          </cell>
          <cell r="R27" t="str">
            <v>Pre</v>
          </cell>
          <cell r="S27" t="str">
            <v>Stream</v>
          </cell>
          <cell r="T27" t="str">
            <v>N/A</v>
          </cell>
          <cell r="U27" t="str">
            <v>N/A</v>
          </cell>
          <cell r="V27" t="str">
            <v>Queens Mere</v>
          </cell>
          <cell r="W27" t="str">
            <v>Road</v>
          </cell>
          <cell r="X27" t="str">
            <v>B</v>
          </cell>
          <cell r="Y27" t="str">
            <v>B3430</v>
          </cell>
          <cell r="Z27" t="str">
            <v>Nine Mile Ride</v>
          </cell>
          <cell r="AA27" t="str">
            <v>N/A</v>
          </cell>
          <cell r="AB27" t="str">
            <v>N/A</v>
          </cell>
          <cell r="AC27" t="str">
            <v>N/A</v>
          </cell>
          <cell r="AD27" t="str">
            <v>N/A</v>
          </cell>
          <cell r="AE27" t="str">
            <v>General</v>
          </cell>
          <cell r="AF27" t="str">
            <v>Oct 2002</v>
          </cell>
          <cell r="AG27" t="str">
            <v>Good</v>
          </cell>
          <cell r="AH27">
            <v>38</v>
          </cell>
          <cell r="AI27">
            <v>31382</v>
          </cell>
          <cell r="AJ27" t="str">
            <v>Yes</v>
          </cell>
          <cell r="AK27" t="str">
            <v>N/A</v>
          </cell>
          <cell r="AL27" t="str">
            <v>None</v>
          </cell>
          <cell r="AM27" t="str">
            <v>None</v>
          </cell>
          <cell r="AN27" t="str">
            <v>Unknown</v>
          </cell>
          <cell r="AO27" t="str">
            <v>C&amp;U</v>
          </cell>
          <cell r="AP27" t="str">
            <v>None</v>
          </cell>
          <cell r="AQ27" t="str">
            <v>N/A</v>
          </cell>
          <cell r="AR27" t="str">
            <v>N/A</v>
          </cell>
          <cell r="AS27" t="str">
            <v>N/A</v>
          </cell>
          <cell r="AT27" t="str">
            <v>N/A</v>
          </cell>
          <cell r="AU27" t="str">
            <v>Yes</v>
          </cell>
          <cell r="AV27" t="str">
            <v>No</v>
          </cell>
          <cell r="AW27" t="str">
            <v>Yes</v>
          </cell>
          <cell r="AX27" t="str">
            <v>No</v>
          </cell>
        </row>
        <row r="28">
          <cell r="A28">
            <v>165</v>
          </cell>
          <cell r="B28" t="str">
            <v>QUEENS</v>
          </cell>
          <cell r="C28" t="str">
            <v>WBC</v>
          </cell>
          <cell r="D28" t="str">
            <v>WBC</v>
          </cell>
          <cell r="E28">
            <v>481555</v>
          </cell>
          <cell r="F28">
            <v>165045</v>
          </cell>
          <cell r="G28" t="str">
            <v>Finchampstead</v>
          </cell>
          <cell r="H28" t="str">
            <v>BRIDGE</v>
          </cell>
          <cell r="I28" t="str">
            <v>BRIDGE</v>
          </cell>
          <cell r="J28" t="str">
            <v>N</v>
          </cell>
          <cell r="K28" t="str">
            <v>Brick</v>
          </cell>
          <cell r="L28" t="str">
            <v>Arch, extended</v>
          </cell>
          <cell r="M28">
            <v>1</v>
          </cell>
          <cell r="N28">
            <v>1.53</v>
          </cell>
          <cell r="O28">
            <v>7.6</v>
          </cell>
          <cell r="P28" t="str">
            <v>Brick</v>
          </cell>
          <cell r="Q28" t="str">
            <v>c. 1849</v>
          </cell>
          <cell r="R28" t="str">
            <v>Pre</v>
          </cell>
          <cell r="S28" t="str">
            <v>Stream</v>
          </cell>
          <cell r="T28" t="str">
            <v>N/A</v>
          </cell>
          <cell r="U28" t="str">
            <v>N/A</v>
          </cell>
          <cell r="V28" t="str">
            <v>Queens Mere</v>
          </cell>
          <cell r="W28" t="str">
            <v>Road</v>
          </cell>
          <cell r="X28" t="str">
            <v>A</v>
          </cell>
          <cell r="Y28" t="str">
            <v>A321</v>
          </cell>
          <cell r="Z28" t="str">
            <v>Lower Wokingham Road</v>
          </cell>
          <cell r="AA28" t="str">
            <v>N/A</v>
          </cell>
          <cell r="AB28" t="str">
            <v>N/A</v>
          </cell>
          <cell r="AC28" t="str">
            <v>N/A</v>
          </cell>
          <cell r="AD28" t="str">
            <v>N/A</v>
          </cell>
          <cell r="AE28" t="str">
            <v>Principal</v>
          </cell>
          <cell r="AF28" t="str">
            <v>Aug 2007</v>
          </cell>
          <cell r="AG28" t="str">
            <v>Good</v>
          </cell>
          <cell r="AH28">
            <v>38</v>
          </cell>
          <cell r="AI28">
            <v>31382</v>
          </cell>
          <cell r="AJ28" t="str">
            <v>Yes</v>
          </cell>
          <cell r="AK28" t="str">
            <v>No</v>
          </cell>
          <cell r="AL28" t="str">
            <v>None</v>
          </cell>
          <cell r="AM28" t="str">
            <v>None</v>
          </cell>
          <cell r="AN28" t="str">
            <v>Unknown</v>
          </cell>
          <cell r="AO28" t="str">
            <v>C&amp;U</v>
          </cell>
          <cell r="AP28" t="str">
            <v>None</v>
          </cell>
          <cell r="AQ28" t="str">
            <v>N/A</v>
          </cell>
          <cell r="AR28" t="str">
            <v>N/A</v>
          </cell>
          <cell r="AS28" t="str">
            <v>N/A</v>
          </cell>
          <cell r="AT28" t="str">
            <v>N/A</v>
          </cell>
          <cell r="AU28" t="str">
            <v>Yes</v>
          </cell>
          <cell r="AV28" t="str">
            <v>No</v>
          </cell>
          <cell r="AW28" t="str">
            <v>Yes</v>
          </cell>
          <cell r="AX28" t="str">
            <v>No</v>
          </cell>
        </row>
        <row r="29">
          <cell r="A29">
            <v>166</v>
          </cell>
          <cell r="B29" t="str">
            <v>JACKS</v>
          </cell>
          <cell r="C29" t="str">
            <v>WBC</v>
          </cell>
          <cell r="D29" t="str">
            <v>WBC</v>
          </cell>
          <cell r="E29">
            <v>481704</v>
          </cell>
          <cell r="F29">
            <v>164865</v>
          </cell>
          <cell r="G29" t="str">
            <v>Finchampstead</v>
          </cell>
          <cell r="H29" t="str">
            <v>BRIDGE</v>
          </cell>
          <cell r="I29" t="str">
            <v>BRIDGE</v>
          </cell>
          <cell r="J29" t="str">
            <v>N</v>
          </cell>
          <cell r="K29" t="str">
            <v>Concrete</v>
          </cell>
          <cell r="L29" t="str">
            <v>10 No. arch rings</v>
          </cell>
          <cell r="M29">
            <v>1</v>
          </cell>
          <cell r="N29">
            <v>2.42</v>
          </cell>
          <cell r="O29">
            <v>9.4499999999999993</v>
          </cell>
          <cell r="P29" t="str">
            <v>Brick</v>
          </cell>
          <cell r="Q29">
            <v>1971</v>
          </cell>
          <cell r="R29" t="str">
            <v>Pre</v>
          </cell>
          <cell r="S29" t="str">
            <v>Stream</v>
          </cell>
          <cell r="T29" t="str">
            <v>N/A</v>
          </cell>
          <cell r="U29" t="str">
            <v>N/A</v>
          </cell>
          <cell r="V29" t="str">
            <v>Queens Mere</v>
          </cell>
          <cell r="W29" t="str">
            <v>Road</v>
          </cell>
          <cell r="X29" t="str">
            <v>A</v>
          </cell>
          <cell r="Y29" t="str">
            <v>A321</v>
          </cell>
          <cell r="Z29" t="str">
            <v>Lower Wokingham Road</v>
          </cell>
          <cell r="AA29" t="str">
            <v>N/A</v>
          </cell>
          <cell r="AB29" t="str">
            <v>N/A</v>
          </cell>
          <cell r="AC29" t="str">
            <v>N/A</v>
          </cell>
          <cell r="AD29" t="str">
            <v>N/A</v>
          </cell>
          <cell r="AE29" t="str">
            <v>Principal</v>
          </cell>
          <cell r="AF29" t="str">
            <v>Aug 2007</v>
          </cell>
          <cell r="AG29" t="str">
            <v>Fair</v>
          </cell>
          <cell r="AH29" t="str">
            <v>40 &amp; 45HB</v>
          </cell>
          <cell r="AI29">
            <v>41153</v>
          </cell>
          <cell r="AJ29" t="str">
            <v>No</v>
          </cell>
          <cell r="AK29" t="str">
            <v>No</v>
          </cell>
          <cell r="AL29" t="str">
            <v>None</v>
          </cell>
          <cell r="AM29" t="str">
            <v>None</v>
          </cell>
          <cell r="AN29" t="str">
            <v>Unknown</v>
          </cell>
          <cell r="AO29" t="str">
            <v>None</v>
          </cell>
          <cell r="AP29" t="str">
            <v>None</v>
          </cell>
          <cell r="AQ29" t="str">
            <v>N/A</v>
          </cell>
          <cell r="AR29" t="str">
            <v>N/A</v>
          </cell>
          <cell r="AS29" t="str">
            <v>N/A</v>
          </cell>
          <cell r="AT29" t="str">
            <v>N/A</v>
          </cell>
          <cell r="AU29" t="str">
            <v>Yes</v>
          </cell>
          <cell r="AV29" t="str">
            <v>No</v>
          </cell>
          <cell r="AW29" t="str">
            <v>Yes</v>
          </cell>
          <cell r="AX29" t="str">
            <v>Assessment Calcs</v>
          </cell>
        </row>
        <row r="30">
          <cell r="A30">
            <v>169</v>
          </cell>
          <cell r="B30" t="str">
            <v>SONNING BRICK</v>
          </cell>
          <cell r="C30" t="str">
            <v>WBC</v>
          </cell>
          <cell r="D30" t="str">
            <v>WBC</v>
          </cell>
          <cell r="E30">
            <v>475533</v>
          </cell>
          <cell r="F30">
            <v>175752</v>
          </cell>
          <cell r="G30" t="str">
            <v>Sonning</v>
          </cell>
          <cell r="H30" t="str">
            <v>BRIDGE</v>
          </cell>
          <cell r="I30" t="str">
            <v>BRIDGE</v>
          </cell>
          <cell r="J30" t="str">
            <v>N</v>
          </cell>
          <cell r="K30" t="str">
            <v>Brick</v>
          </cell>
          <cell r="L30" t="str">
            <v>Arches</v>
          </cell>
          <cell r="M30">
            <v>11</v>
          </cell>
          <cell r="N30" t="str">
            <v>6.0 / 6.2 / 4.1 / 4.7 / 5.3 / 6.0 / 8.6 / 6.0 / 5.4 / 4.7 / 4.0</v>
          </cell>
          <cell r="O30">
            <v>5.3</v>
          </cell>
          <cell r="P30" t="str">
            <v>Brick</v>
          </cell>
          <cell r="Q30">
            <v>1775</v>
          </cell>
          <cell r="R30" t="str">
            <v>Pre</v>
          </cell>
          <cell r="S30" t="str">
            <v>River</v>
          </cell>
          <cell r="T30" t="str">
            <v>N/A</v>
          </cell>
          <cell r="U30" t="str">
            <v>N/A</v>
          </cell>
          <cell r="V30" t="str">
            <v>River Thames</v>
          </cell>
          <cell r="W30" t="str">
            <v>Road</v>
          </cell>
          <cell r="X30" t="str">
            <v>B</v>
          </cell>
          <cell r="Y30" t="str">
            <v>B478</v>
          </cell>
          <cell r="Z30" t="str">
            <v>Thames Street</v>
          </cell>
          <cell r="AA30" t="str">
            <v>N/A</v>
          </cell>
          <cell r="AB30" t="str">
            <v>N/A</v>
          </cell>
          <cell r="AC30" t="str">
            <v>N/A</v>
          </cell>
          <cell r="AD30" t="str">
            <v>N/A</v>
          </cell>
          <cell r="AE30" t="str">
            <v>General</v>
          </cell>
          <cell r="AF30" t="str">
            <v>Dec 2008</v>
          </cell>
          <cell r="AG30" t="str">
            <v>Fair</v>
          </cell>
          <cell r="AH30" t="str">
            <v>7.5T</v>
          </cell>
          <cell r="AI30">
            <v>41000</v>
          </cell>
          <cell r="AJ30" t="str">
            <v>No</v>
          </cell>
          <cell r="AK30" t="str">
            <v>N/A</v>
          </cell>
          <cell r="AL30" t="str">
            <v>None</v>
          </cell>
          <cell r="AM30" t="str">
            <v>None</v>
          </cell>
          <cell r="AN30" t="str">
            <v>Unknown</v>
          </cell>
          <cell r="AO30" t="str">
            <v>7.5T</v>
          </cell>
          <cell r="AP30" t="str">
            <v>Signed</v>
          </cell>
          <cell r="AQ30" t="str">
            <v>N/A</v>
          </cell>
          <cell r="AR30" t="str">
            <v>N/A</v>
          </cell>
          <cell r="AS30" t="str">
            <v>N/A</v>
          </cell>
          <cell r="AT30" t="str">
            <v>N/A</v>
          </cell>
          <cell r="AU30" t="str">
            <v>Yes</v>
          </cell>
          <cell r="AV30" t="str">
            <v>No</v>
          </cell>
          <cell r="AW30" t="str">
            <v>Yes</v>
          </cell>
          <cell r="AX30" t="str">
            <v>Assessment Calcs</v>
          </cell>
          <cell r="AY30" t="str">
            <v>Reactive and emergency works carried out by WSP c. 2008</v>
          </cell>
        </row>
        <row r="31">
          <cell r="A31">
            <v>170</v>
          </cell>
          <cell r="B31" t="str">
            <v>CHARVIL</v>
          </cell>
          <cell r="C31" t="str">
            <v>WBC</v>
          </cell>
          <cell r="D31" t="str">
            <v>WBC</v>
          </cell>
          <cell r="E31">
            <v>477811</v>
          </cell>
          <cell r="F31">
            <v>176115</v>
          </cell>
          <cell r="G31" t="str">
            <v>Charvil</v>
          </cell>
          <cell r="H31" t="str">
            <v>BRIDGE</v>
          </cell>
          <cell r="I31" t="str">
            <v>BRIDGE</v>
          </cell>
          <cell r="J31" t="str">
            <v>N</v>
          </cell>
          <cell r="K31" t="str">
            <v>Concrete</v>
          </cell>
          <cell r="L31" t="str">
            <v>10 No. Precast concrete box culvert units</v>
          </cell>
          <cell r="M31">
            <v>1</v>
          </cell>
          <cell r="N31">
            <v>6</v>
          </cell>
          <cell r="O31">
            <v>9.6910000000000007</v>
          </cell>
          <cell r="P31" t="str">
            <v>Brick</v>
          </cell>
          <cell r="Q31">
            <v>1993</v>
          </cell>
          <cell r="R31" t="str">
            <v>Post</v>
          </cell>
          <cell r="S31" t="str">
            <v>Land Drain</v>
          </cell>
          <cell r="T31" t="str">
            <v>N/A</v>
          </cell>
          <cell r="U31" t="str">
            <v>N/A</v>
          </cell>
          <cell r="V31" t="str">
            <v>N/A</v>
          </cell>
          <cell r="W31" t="str">
            <v>Road</v>
          </cell>
          <cell r="X31" t="str">
            <v>A</v>
          </cell>
          <cell r="Y31" t="str">
            <v>A3032</v>
          </cell>
          <cell r="Z31" t="str">
            <v>Old Bath Road</v>
          </cell>
          <cell r="AA31" t="str">
            <v>N/A</v>
          </cell>
          <cell r="AB31" t="str">
            <v>N/A</v>
          </cell>
          <cell r="AC31" t="str">
            <v>N/A</v>
          </cell>
          <cell r="AD31" t="str">
            <v>N/A</v>
          </cell>
          <cell r="AE31" t="str">
            <v>Principal</v>
          </cell>
          <cell r="AF31" t="str">
            <v>Dec 2008</v>
          </cell>
          <cell r="AG31" t="str">
            <v>Fair</v>
          </cell>
          <cell r="AH31" t="str">
            <v>None</v>
          </cell>
          <cell r="AI31" t="str">
            <v>None</v>
          </cell>
          <cell r="AJ31" t="str">
            <v>N/A</v>
          </cell>
          <cell r="AK31" t="str">
            <v>No</v>
          </cell>
          <cell r="AL31" t="str">
            <v>None</v>
          </cell>
          <cell r="AM31" t="str">
            <v>None</v>
          </cell>
          <cell r="AN31" t="str">
            <v>Unknown</v>
          </cell>
          <cell r="AO31" t="str">
            <v>None</v>
          </cell>
          <cell r="AP31" t="str">
            <v>None</v>
          </cell>
          <cell r="AQ31" t="str">
            <v>N/A</v>
          </cell>
          <cell r="AR31" t="str">
            <v>N/A</v>
          </cell>
          <cell r="AS31" t="str">
            <v>N/A</v>
          </cell>
          <cell r="AT31" t="str">
            <v>N/A</v>
          </cell>
          <cell r="AU31" t="str">
            <v>Yes</v>
          </cell>
          <cell r="AV31" t="str">
            <v>No</v>
          </cell>
          <cell r="AW31" t="str">
            <v>Yes</v>
          </cell>
          <cell r="AX31" t="str">
            <v>Unreadable assess' calcs</v>
          </cell>
        </row>
        <row r="32">
          <cell r="A32">
            <v>171</v>
          </cell>
          <cell r="B32" t="str">
            <v>TWYFORD LAND ARCHES WEST</v>
          </cell>
          <cell r="C32" t="str">
            <v>WBC</v>
          </cell>
          <cell r="D32" t="str">
            <v>WBC</v>
          </cell>
          <cell r="E32">
            <v>477867</v>
          </cell>
          <cell r="F32">
            <v>176158</v>
          </cell>
          <cell r="H32" t="str">
            <v>BRIDGE</v>
          </cell>
          <cell r="I32" t="str">
            <v>BRIDGE</v>
          </cell>
          <cell r="J32" t="str">
            <v>N</v>
          </cell>
          <cell r="K32" t="str">
            <v>Brick</v>
          </cell>
          <cell r="L32" t="str">
            <v>Arch</v>
          </cell>
          <cell r="M32">
            <v>1</v>
          </cell>
          <cell r="N32">
            <v>3.048</v>
          </cell>
          <cell r="O32">
            <v>9.5</v>
          </cell>
          <cell r="P32" t="str">
            <v>Post and rail - steel (N), timber (S)</v>
          </cell>
          <cell r="Q32" t="str">
            <v>&lt; 1929</v>
          </cell>
          <cell r="R32" t="str">
            <v>Pre</v>
          </cell>
          <cell r="S32" t="str">
            <v>Land Drain</v>
          </cell>
          <cell r="T32" t="str">
            <v>N/A</v>
          </cell>
          <cell r="U32" t="str">
            <v>N/A</v>
          </cell>
          <cell r="V32" t="str">
            <v>N/A</v>
          </cell>
          <cell r="W32" t="str">
            <v>Road</v>
          </cell>
          <cell r="X32" t="str">
            <v>A</v>
          </cell>
          <cell r="Y32" t="str">
            <v>A3032</v>
          </cell>
          <cell r="Z32" t="str">
            <v>Old Bath Road</v>
          </cell>
          <cell r="AA32" t="str">
            <v>N/A</v>
          </cell>
          <cell r="AB32" t="str">
            <v>N/A</v>
          </cell>
          <cell r="AC32" t="str">
            <v>N/A</v>
          </cell>
          <cell r="AD32" t="str">
            <v>N/A</v>
          </cell>
          <cell r="AE32" t="str">
            <v>Assessement</v>
          </cell>
          <cell r="AF32" t="str">
            <v>June 2012</v>
          </cell>
          <cell r="AG32" t="str">
            <v>Fair</v>
          </cell>
          <cell r="AH32" t="str">
            <v>12.5 &amp; G2FE</v>
          </cell>
          <cell r="AI32">
            <v>41061</v>
          </cell>
          <cell r="AJ32" t="str">
            <v>No</v>
          </cell>
          <cell r="AK32" t="str">
            <v>No</v>
          </cell>
          <cell r="AL32" t="str">
            <v>None</v>
          </cell>
          <cell r="AM32" t="str">
            <v>None</v>
          </cell>
          <cell r="AN32" t="str">
            <v>Unknown</v>
          </cell>
          <cell r="AO32" t="str">
            <v>None</v>
          </cell>
          <cell r="AP32" t="str">
            <v>None</v>
          </cell>
          <cell r="AQ32" t="str">
            <v>N/A</v>
          </cell>
          <cell r="AR32" t="str">
            <v>N/A</v>
          </cell>
          <cell r="AS32" t="str">
            <v>N/A</v>
          </cell>
          <cell r="AT32" t="str">
            <v>N/A</v>
          </cell>
          <cell r="AU32" t="str">
            <v>No</v>
          </cell>
          <cell r="AV32" t="str">
            <v>No</v>
          </cell>
          <cell r="AW32" t="str">
            <v>Yes</v>
          </cell>
          <cell r="AX32" t="str">
            <v>No</v>
          </cell>
        </row>
        <row r="33">
          <cell r="A33">
            <v>172</v>
          </cell>
          <cell r="B33" t="str">
            <v>TWYFORD LAND ARCHES EAST</v>
          </cell>
          <cell r="C33" t="str">
            <v>WBC</v>
          </cell>
          <cell r="D33" t="str">
            <v>WBC</v>
          </cell>
          <cell r="E33">
            <v>477971</v>
          </cell>
          <cell r="F33">
            <v>176153</v>
          </cell>
          <cell r="H33" t="str">
            <v>CULVERT</v>
          </cell>
          <cell r="I33" t="str">
            <v>CULVERT</v>
          </cell>
          <cell r="J33" t="str">
            <v>Y</v>
          </cell>
          <cell r="K33" t="str">
            <v>Concrete</v>
          </cell>
          <cell r="L33" t="str">
            <v>Concrete pipe beneath original brick arch with gap infilled with concrete</v>
          </cell>
          <cell r="M33">
            <v>1</v>
          </cell>
          <cell r="N33">
            <v>0.91400000000000003</v>
          </cell>
          <cell r="O33">
            <v>10</v>
          </cell>
          <cell r="P33" t="str">
            <v>Timber post and rail (N), brick (S)</v>
          </cell>
          <cell r="Q33" t="str">
            <v>Unknown</v>
          </cell>
          <cell r="R33" t="str">
            <v>Pre</v>
          </cell>
          <cell r="S33" t="str">
            <v>Land Drain</v>
          </cell>
          <cell r="T33" t="str">
            <v>N/A</v>
          </cell>
          <cell r="U33" t="str">
            <v>N/A</v>
          </cell>
          <cell r="V33" t="str">
            <v>N/A</v>
          </cell>
          <cell r="W33" t="str">
            <v>Road</v>
          </cell>
          <cell r="X33" t="str">
            <v>A</v>
          </cell>
          <cell r="Y33" t="str">
            <v>A3032</v>
          </cell>
          <cell r="Z33" t="str">
            <v>Old Bath Road</v>
          </cell>
          <cell r="AA33" t="str">
            <v>N/A</v>
          </cell>
          <cell r="AB33" t="str">
            <v>N/A</v>
          </cell>
          <cell r="AC33" t="str">
            <v>N/A</v>
          </cell>
          <cell r="AD33" t="str">
            <v>N/A</v>
          </cell>
          <cell r="AE33" t="str">
            <v>Principal</v>
          </cell>
          <cell r="AF33" t="str">
            <v>Mar 2004</v>
          </cell>
          <cell r="AG33" t="str">
            <v>Fair</v>
          </cell>
          <cell r="AH33">
            <v>40</v>
          </cell>
          <cell r="AI33">
            <v>35065</v>
          </cell>
          <cell r="AJ33" t="str">
            <v>Yes</v>
          </cell>
          <cell r="AK33" t="str">
            <v>No</v>
          </cell>
          <cell r="AL33" t="str">
            <v>None</v>
          </cell>
          <cell r="AM33" t="str">
            <v>None</v>
          </cell>
          <cell r="AN33" t="str">
            <v>Unknown</v>
          </cell>
          <cell r="AO33" t="str">
            <v>None</v>
          </cell>
          <cell r="AP33" t="str">
            <v>None</v>
          </cell>
          <cell r="AQ33" t="str">
            <v>N/A</v>
          </cell>
          <cell r="AR33" t="str">
            <v>N/A</v>
          </cell>
          <cell r="AS33" t="str">
            <v>N/A</v>
          </cell>
          <cell r="AT33" t="str">
            <v>N/A</v>
          </cell>
          <cell r="AU33" t="str">
            <v>No</v>
          </cell>
          <cell r="AV33" t="str">
            <v>No</v>
          </cell>
          <cell r="AW33" t="str">
            <v>Yes</v>
          </cell>
          <cell r="AX33" t="str">
            <v>No</v>
          </cell>
          <cell r="AY33" t="str">
            <v>Substandard parapets</v>
          </cell>
        </row>
        <row r="34">
          <cell r="A34">
            <v>174</v>
          </cell>
          <cell r="B34" t="str">
            <v>WHITE</v>
          </cell>
          <cell r="C34" t="str">
            <v>WBC</v>
          </cell>
          <cell r="D34" t="str">
            <v>WBC</v>
          </cell>
          <cell r="E34">
            <v>478222</v>
          </cell>
          <cell r="F34">
            <v>176087</v>
          </cell>
          <cell r="G34" t="str">
            <v>Twyford</v>
          </cell>
          <cell r="H34" t="str">
            <v>BRIDGE</v>
          </cell>
          <cell r="I34" t="str">
            <v>BRIDGE</v>
          </cell>
          <cell r="J34" t="str">
            <v>N</v>
          </cell>
          <cell r="K34" t="str">
            <v>Steel</v>
          </cell>
          <cell r="L34" t="str">
            <v>7 No. longitudinal girders with brick jack arches</v>
          </cell>
          <cell r="M34">
            <v>3</v>
          </cell>
          <cell r="N34" t="str">
            <v>3.513 each</v>
          </cell>
          <cell r="O34">
            <v>7.94</v>
          </cell>
          <cell r="P34" t="str">
            <v>Steel post and rail</v>
          </cell>
          <cell r="Q34">
            <v>1904</v>
          </cell>
          <cell r="R34" t="str">
            <v>Pre</v>
          </cell>
          <cell r="S34" t="str">
            <v>River</v>
          </cell>
          <cell r="T34" t="str">
            <v>N/A</v>
          </cell>
          <cell r="U34" t="str">
            <v>N/A</v>
          </cell>
          <cell r="V34" t="str">
            <v>Old River</v>
          </cell>
          <cell r="W34" t="str">
            <v>Road</v>
          </cell>
          <cell r="X34" t="str">
            <v>A</v>
          </cell>
          <cell r="Y34" t="str">
            <v>A3032</v>
          </cell>
          <cell r="Z34" t="str">
            <v>Old Bath Road</v>
          </cell>
          <cell r="AA34" t="str">
            <v>N/A</v>
          </cell>
          <cell r="AB34" t="str">
            <v>N/A</v>
          </cell>
          <cell r="AC34" t="str">
            <v>N/A</v>
          </cell>
          <cell r="AD34" t="str">
            <v>N/A</v>
          </cell>
          <cell r="AE34" t="str">
            <v>General</v>
          </cell>
          <cell r="AF34" t="str">
            <v>Feb 2004</v>
          </cell>
          <cell r="AG34" t="str">
            <v>Fair</v>
          </cell>
          <cell r="AH34">
            <v>40</v>
          </cell>
          <cell r="AI34">
            <v>40603</v>
          </cell>
          <cell r="AJ34" t="str">
            <v>No</v>
          </cell>
          <cell r="AK34" t="str">
            <v>No</v>
          </cell>
          <cell r="AL34" t="str">
            <v>None</v>
          </cell>
          <cell r="AM34" t="str">
            <v>None</v>
          </cell>
          <cell r="AN34" t="str">
            <v>Unknown</v>
          </cell>
          <cell r="AO34" t="str">
            <v>C&amp;U</v>
          </cell>
          <cell r="AP34" t="str">
            <v>None</v>
          </cell>
          <cell r="AQ34" t="str">
            <v>N/A</v>
          </cell>
          <cell r="AR34" t="str">
            <v>N/A</v>
          </cell>
          <cell r="AS34" t="str">
            <v>N/A</v>
          </cell>
          <cell r="AT34" t="str">
            <v>N/A</v>
          </cell>
          <cell r="AU34" t="str">
            <v>Yes</v>
          </cell>
          <cell r="AV34" t="str">
            <v>No</v>
          </cell>
          <cell r="AW34" t="str">
            <v>Yes</v>
          </cell>
          <cell r="AX34" t="str">
            <v>Assessment Calcs</v>
          </cell>
          <cell r="AY34" t="str">
            <v>Piers overstressed</v>
          </cell>
        </row>
        <row r="35">
          <cell r="A35">
            <v>175</v>
          </cell>
          <cell r="B35" t="str">
            <v>OLD RIVER SOUTH</v>
          </cell>
          <cell r="C35" t="str">
            <v>WBC</v>
          </cell>
          <cell r="D35" t="str">
            <v>WBC</v>
          </cell>
          <cell r="E35">
            <v>478324</v>
          </cell>
          <cell r="F35">
            <v>176078</v>
          </cell>
          <cell r="G35" t="str">
            <v>Twyford</v>
          </cell>
          <cell r="H35" t="str">
            <v>BRIDGE</v>
          </cell>
          <cell r="I35" t="str">
            <v>BRIDGE</v>
          </cell>
          <cell r="J35" t="str">
            <v>N</v>
          </cell>
          <cell r="K35" t="str">
            <v>Brick</v>
          </cell>
          <cell r="L35" t="str">
            <v>Arch</v>
          </cell>
          <cell r="M35">
            <v>3</v>
          </cell>
          <cell r="N35" t="str">
            <v>2.440 / 3.048 / 2.440</v>
          </cell>
          <cell r="O35">
            <v>8.3699999999999992</v>
          </cell>
          <cell r="P35" t="str">
            <v>Brick</v>
          </cell>
          <cell r="Q35" t="str">
            <v>&lt; 1922</v>
          </cell>
          <cell r="R35" t="str">
            <v>Pre</v>
          </cell>
          <cell r="S35" t="str">
            <v>River</v>
          </cell>
          <cell r="T35" t="str">
            <v>N/A</v>
          </cell>
          <cell r="U35" t="str">
            <v>N/A</v>
          </cell>
          <cell r="V35" t="str">
            <v>Old River</v>
          </cell>
          <cell r="W35" t="str">
            <v>Road</v>
          </cell>
          <cell r="X35" t="str">
            <v>A</v>
          </cell>
          <cell r="Y35" t="str">
            <v>A3032</v>
          </cell>
          <cell r="Z35" t="str">
            <v>Old Bath Road</v>
          </cell>
          <cell r="AA35" t="str">
            <v>N/A</v>
          </cell>
          <cell r="AB35" t="str">
            <v>N/A</v>
          </cell>
          <cell r="AC35" t="str">
            <v>N/A</v>
          </cell>
          <cell r="AD35" t="str">
            <v>N/A</v>
          </cell>
          <cell r="AE35" t="str">
            <v>General</v>
          </cell>
          <cell r="AF35" t="str">
            <v>Dec 2008</v>
          </cell>
          <cell r="AG35" t="str">
            <v>Good</v>
          </cell>
          <cell r="AH35">
            <v>7.5</v>
          </cell>
          <cell r="AI35">
            <v>40513</v>
          </cell>
          <cell r="AJ35" t="str">
            <v>No</v>
          </cell>
          <cell r="AK35" t="str">
            <v>No</v>
          </cell>
          <cell r="AL35" t="str">
            <v>None</v>
          </cell>
          <cell r="AM35" t="str">
            <v>None</v>
          </cell>
          <cell r="AN35" t="str">
            <v>Unknown</v>
          </cell>
          <cell r="AO35" t="str">
            <v>C&amp;U</v>
          </cell>
          <cell r="AP35" t="str">
            <v>None</v>
          </cell>
          <cell r="AQ35" t="str">
            <v>N/A</v>
          </cell>
          <cell r="AR35" t="str">
            <v>N/A</v>
          </cell>
          <cell r="AS35" t="str">
            <v>N/A</v>
          </cell>
          <cell r="AT35" t="str">
            <v>N/A</v>
          </cell>
          <cell r="AU35" t="str">
            <v>Yes</v>
          </cell>
          <cell r="AV35" t="str">
            <v>No</v>
          </cell>
          <cell r="AW35" t="str">
            <v>Yes</v>
          </cell>
          <cell r="AX35" t="str">
            <v>Assessment Calcs</v>
          </cell>
          <cell r="AY35" t="str">
            <v>Vegetation, full access not availlable for inspection</v>
          </cell>
        </row>
        <row r="36">
          <cell r="A36">
            <v>176</v>
          </cell>
          <cell r="B36" t="str">
            <v>MILL [TWYFORD]</v>
          </cell>
          <cell r="C36" t="str">
            <v>WBC</v>
          </cell>
          <cell r="D36" t="str">
            <v>WBC</v>
          </cell>
          <cell r="E36">
            <v>478485</v>
          </cell>
          <cell r="F36">
            <v>176057</v>
          </cell>
          <cell r="H36" t="str">
            <v>BRIDGE</v>
          </cell>
          <cell r="I36" t="str">
            <v>BRIDGE</v>
          </cell>
          <cell r="J36" t="str">
            <v>N</v>
          </cell>
          <cell r="K36" t="str">
            <v>Brick</v>
          </cell>
          <cell r="L36" t="str">
            <v>Arch</v>
          </cell>
          <cell r="M36">
            <v>2</v>
          </cell>
          <cell r="N36" t="str">
            <v>5.250 each</v>
          </cell>
          <cell r="O36">
            <v>8.5649999999999995</v>
          </cell>
          <cell r="P36" t="str">
            <v>Brick</v>
          </cell>
          <cell r="Q36" t="str">
            <v>&lt; 1958</v>
          </cell>
          <cell r="R36" t="str">
            <v>Pre</v>
          </cell>
          <cell r="S36" t="str">
            <v>River</v>
          </cell>
          <cell r="T36" t="str">
            <v>N/A</v>
          </cell>
          <cell r="U36" t="str">
            <v>N/A</v>
          </cell>
          <cell r="V36" t="str">
            <v>River Loddon</v>
          </cell>
          <cell r="W36" t="str">
            <v>Road</v>
          </cell>
          <cell r="X36" t="str">
            <v>A</v>
          </cell>
          <cell r="Y36" t="str">
            <v>A3032</v>
          </cell>
          <cell r="Z36" t="str">
            <v>Old Bath Road</v>
          </cell>
          <cell r="AA36" t="str">
            <v>N/A</v>
          </cell>
          <cell r="AB36" t="str">
            <v>N/A</v>
          </cell>
          <cell r="AC36" t="str">
            <v>N/A</v>
          </cell>
          <cell r="AD36" t="str">
            <v>N/A</v>
          </cell>
          <cell r="AE36" t="str">
            <v>General</v>
          </cell>
          <cell r="AF36" t="str">
            <v>Sep 2007</v>
          </cell>
          <cell r="AG36" t="str">
            <v>Fair</v>
          </cell>
          <cell r="AH36" t="str">
            <v>13 &amp; G1 FE</v>
          </cell>
          <cell r="AI36">
            <v>41030</v>
          </cell>
          <cell r="AJ36" t="str">
            <v>No</v>
          </cell>
          <cell r="AK36" t="str">
            <v>No</v>
          </cell>
          <cell r="AL36" t="str">
            <v>None</v>
          </cell>
          <cell r="AM36" t="str">
            <v>None</v>
          </cell>
          <cell r="AN36" t="str">
            <v>Unknown</v>
          </cell>
          <cell r="AO36" t="str">
            <v>C&amp;U</v>
          </cell>
          <cell r="AP36" t="str">
            <v>None</v>
          </cell>
          <cell r="AQ36" t="str">
            <v>N/A</v>
          </cell>
          <cell r="AR36" t="str">
            <v>N/A</v>
          </cell>
          <cell r="AS36" t="str">
            <v>N/A</v>
          </cell>
          <cell r="AT36" t="str">
            <v>N/A</v>
          </cell>
          <cell r="AU36" t="str">
            <v>Yes</v>
          </cell>
          <cell r="AV36" t="str">
            <v>No</v>
          </cell>
          <cell r="AW36" t="str">
            <v>Yes</v>
          </cell>
          <cell r="AX36" t="str">
            <v>Assessment Calcs</v>
          </cell>
          <cell r="AY36" t="str">
            <v>Strengthened c.2005?</v>
          </cell>
        </row>
        <row r="37">
          <cell r="A37">
            <v>177</v>
          </cell>
          <cell r="B37" t="str">
            <v>WHISTLEY</v>
          </cell>
          <cell r="C37" t="str">
            <v>WBC</v>
          </cell>
          <cell r="D37" t="str">
            <v>WBC</v>
          </cell>
          <cell r="E37">
            <v>478829</v>
          </cell>
          <cell r="F37">
            <v>174532</v>
          </cell>
          <cell r="H37" t="str">
            <v>BRIDGE</v>
          </cell>
          <cell r="I37" t="str">
            <v>BRIDGE</v>
          </cell>
          <cell r="J37" t="str">
            <v>N</v>
          </cell>
          <cell r="K37" t="str">
            <v>Concrete</v>
          </cell>
          <cell r="L37" t="str">
            <v>Slab on concrete columns</v>
          </cell>
          <cell r="M37">
            <v>5</v>
          </cell>
          <cell r="N37" t="str">
            <v>4.6 / 5.2 / 5.2 / 5.2 / 4.6</v>
          </cell>
          <cell r="O37">
            <v>3.66</v>
          </cell>
          <cell r="P37" t="str">
            <v>Unknown</v>
          </cell>
          <cell r="Q37" t="str">
            <v>&lt; 1941</v>
          </cell>
          <cell r="R37" t="str">
            <v>Pre</v>
          </cell>
          <cell r="S37" t="str">
            <v>River</v>
          </cell>
          <cell r="T37" t="str">
            <v>N/A</v>
          </cell>
          <cell r="U37" t="str">
            <v>N/A</v>
          </cell>
          <cell r="V37" t="str">
            <v>River Loddon</v>
          </cell>
          <cell r="W37" t="str">
            <v>Road</v>
          </cell>
          <cell r="X37" t="str">
            <v>Unclassified</v>
          </cell>
          <cell r="Y37" t="str">
            <v>N/A</v>
          </cell>
          <cell r="Z37" t="str">
            <v>Whistley Mill Lane</v>
          </cell>
          <cell r="AA37" t="str">
            <v>N/A</v>
          </cell>
          <cell r="AB37" t="str">
            <v>N/A</v>
          </cell>
          <cell r="AC37" t="str">
            <v>N/A</v>
          </cell>
          <cell r="AD37" t="str">
            <v>N/A</v>
          </cell>
          <cell r="AE37" t="str">
            <v>General</v>
          </cell>
          <cell r="AF37" t="str">
            <v>Nov 2008</v>
          </cell>
          <cell r="AG37" t="str">
            <v>Good</v>
          </cell>
          <cell r="AH37">
            <v>40</v>
          </cell>
          <cell r="AI37">
            <v>40452</v>
          </cell>
          <cell r="AJ37" t="str">
            <v>No</v>
          </cell>
          <cell r="AK37" t="str">
            <v>N/A</v>
          </cell>
          <cell r="AL37" t="str">
            <v>None</v>
          </cell>
          <cell r="AM37" t="str">
            <v>None</v>
          </cell>
          <cell r="AN37" t="str">
            <v>Unknown</v>
          </cell>
          <cell r="AO37" t="str">
            <v>None</v>
          </cell>
          <cell r="AP37" t="str">
            <v>None</v>
          </cell>
          <cell r="AQ37" t="str">
            <v>N/A</v>
          </cell>
          <cell r="AR37" t="str">
            <v>N/A</v>
          </cell>
          <cell r="AS37" t="str">
            <v>N/A</v>
          </cell>
          <cell r="AT37" t="str">
            <v>N/A</v>
          </cell>
          <cell r="AU37" t="str">
            <v>Yes</v>
          </cell>
          <cell r="AV37" t="str">
            <v>No</v>
          </cell>
          <cell r="AW37" t="str">
            <v>Yes</v>
          </cell>
          <cell r="AX37" t="str">
            <v>No</v>
          </cell>
          <cell r="AY37" t="str">
            <v>No bridge folder at WBC. 2008 IR could not inspect underside as water level too high</v>
          </cell>
        </row>
        <row r="38">
          <cell r="A38">
            <v>178</v>
          </cell>
          <cell r="B38" t="str">
            <v>BROADWATER</v>
          </cell>
          <cell r="C38" t="str">
            <v>WBC</v>
          </cell>
          <cell r="D38" t="str">
            <v>WBC</v>
          </cell>
          <cell r="E38">
            <v>479292</v>
          </cell>
          <cell r="F38">
            <v>174743</v>
          </cell>
          <cell r="G38" t="str">
            <v>Twyford</v>
          </cell>
          <cell r="H38" t="str">
            <v>BRIDGE</v>
          </cell>
          <cell r="I38" t="str">
            <v>BRIDGE</v>
          </cell>
          <cell r="J38" t="str">
            <v>N</v>
          </cell>
          <cell r="K38" t="str">
            <v>Concrete / Brick</v>
          </cell>
          <cell r="L38" t="str">
            <v>Central brick arch with RC slab either side</v>
          </cell>
          <cell r="M38">
            <v>1</v>
          </cell>
          <cell r="N38">
            <v>3.0619999999999998</v>
          </cell>
          <cell r="O38">
            <v>10.68</v>
          </cell>
          <cell r="P38" t="str">
            <v>Brick</v>
          </cell>
          <cell r="Q38" t="str">
            <v>&lt; 1946</v>
          </cell>
          <cell r="R38" t="str">
            <v>Pre</v>
          </cell>
          <cell r="S38" t="str">
            <v>Brook</v>
          </cell>
          <cell r="T38" t="str">
            <v>N/A</v>
          </cell>
          <cell r="U38" t="str">
            <v>N/A</v>
          </cell>
          <cell r="V38" t="str">
            <v>Twyford Brook</v>
          </cell>
          <cell r="W38" t="str">
            <v>Road</v>
          </cell>
          <cell r="X38" t="str">
            <v>A</v>
          </cell>
          <cell r="Y38" t="str">
            <v>A321</v>
          </cell>
          <cell r="Z38" t="str">
            <v>Hurst Road</v>
          </cell>
          <cell r="AA38" t="str">
            <v>N/A</v>
          </cell>
          <cell r="AB38" t="str">
            <v>N/A</v>
          </cell>
          <cell r="AC38" t="str">
            <v>N/A</v>
          </cell>
          <cell r="AD38" t="str">
            <v>N/A</v>
          </cell>
          <cell r="AE38" t="str">
            <v>General</v>
          </cell>
          <cell r="AF38" t="str">
            <v>Dec 2008</v>
          </cell>
          <cell r="AG38" t="str">
            <v>Fair</v>
          </cell>
          <cell r="AH38">
            <v>7.5</v>
          </cell>
          <cell r="AI38">
            <v>31321</v>
          </cell>
          <cell r="AJ38" t="str">
            <v>Yes</v>
          </cell>
          <cell r="AK38" t="str">
            <v>No</v>
          </cell>
          <cell r="AL38" t="str">
            <v>None</v>
          </cell>
          <cell r="AM38" t="str">
            <v>None</v>
          </cell>
          <cell r="AN38" t="str">
            <v>Unknown</v>
          </cell>
          <cell r="AO38" t="str">
            <v>None</v>
          </cell>
          <cell r="AP38" t="str">
            <v>None</v>
          </cell>
          <cell r="AQ38" t="str">
            <v>N/A</v>
          </cell>
          <cell r="AR38" t="str">
            <v>N/A</v>
          </cell>
          <cell r="AS38" t="str">
            <v>N/A</v>
          </cell>
          <cell r="AT38" t="str">
            <v>N/A</v>
          </cell>
          <cell r="AU38" t="str">
            <v>Yes</v>
          </cell>
          <cell r="AV38" t="str">
            <v>No</v>
          </cell>
          <cell r="AW38" t="str">
            <v>Yes</v>
          </cell>
          <cell r="AX38" t="str">
            <v>No</v>
          </cell>
          <cell r="AY38" t="str">
            <v>AR says capacity depends on interpretation of BD21, either 7.5T or full C&amp;U
IR states substandard parapets</v>
          </cell>
        </row>
        <row r="39">
          <cell r="A39">
            <v>179</v>
          </cell>
          <cell r="B39" t="str">
            <v>STANLAKE</v>
          </cell>
          <cell r="C39" t="str">
            <v>WBC</v>
          </cell>
          <cell r="D39" t="str">
            <v>WBC</v>
          </cell>
          <cell r="E39">
            <v>479902</v>
          </cell>
          <cell r="F39">
            <v>175261</v>
          </cell>
          <cell r="G39" t="str">
            <v>Hurst</v>
          </cell>
          <cell r="H39" t="str">
            <v>BRIDGE</v>
          </cell>
          <cell r="I39" t="str">
            <v>BRIDGE</v>
          </cell>
          <cell r="J39" t="str">
            <v>N</v>
          </cell>
          <cell r="K39" t="str">
            <v>Steel</v>
          </cell>
          <cell r="L39" t="str">
            <v>Trough with RC fill</v>
          </cell>
          <cell r="M39">
            <v>1</v>
          </cell>
          <cell r="N39">
            <v>4.95</v>
          </cell>
          <cell r="O39">
            <v>7.75</v>
          </cell>
          <cell r="P39" t="str">
            <v>Brick</v>
          </cell>
          <cell r="Q39" t="str">
            <v>&lt; 1958</v>
          </cell>
          <cell r="R39" t="str">
            <v>Pre</v>
          </cell>
          <cell r="S39" t="str">
            <v>Brook</v>
          </cell>
          <cell r="T39" t="str">
            <v>N/A</v>
          </cell>
          <cell r="U39" t="str">
            <v>N/A</v>
          </cell>
          <cell r="V39" t="str">
            <v>Twyford Brook</v>
          </cell>
          <cell r="W39" t="str">
            <v>Road</v>
          </cell>
          <cell r="X39" t="str">
            <v>B</v>
          </cell>
          <cell r="Y39" t="str">
            <v>B3018</v>
          </cell>
          <cell r="Z39" t="str">
            <v>Waltham Road</v>
          </cell>
          <cell r="AA39" t="str">
            <v>N/A</v>
          </cell>
          <cell r="AB39" t="str">
            <v>N/A</v>
          </cell>
          <cell r="AC39" t="str">
            <v>N/A</v>
          </cell>
          <cell r="AD39" t="str">
            <v>N/A</v>
          </cell>
          <cell r="AE39" t="str">
            <v>Principal</v>
          </cell>
          <cell r="AF39" t="str">
            <v>Aug 2008</v>
          </cell>
          <cell r="AG39" t="str">
            <v>Fair</v>
          </cell>
          <cell r="AH39">
            <v>17</v>
          </cell>
          <cell r="AI39">
            <v>33543</v>
          </cell>
          <cell r="AJ39" t="str">
            <v>Yes</v>
          </cell>
          <cell r="AK39" t="str">
            <v>N/A</v>
          </cell>
          <cell r="AL39" t="str">
            <v>None</v>
          </cell>
          <cell r="AM39" t="str">
            <v>None</v>
          </cell>
          <cell r="AN39" t="str">
            <v>Unknown</v>
          </cell>
          <cell r="AO39" t="str">
            <v>None</v>
          </cell>
          <cell r="AP39" t="str">
            <v>None</v>
          </cell>
          <cell r="AQ39" t="str">
            <v>N/A</v>
          </cell>
          <cell r="AR39" t="str">
            <v>N/A</v>
          </cell>
          <cell r="AS39" t="str">
            <v>N/A</v>
          </cell>
          <cell r="AT39" t="str">
            <v>N/A</v>
          </cell>
          <cell r="AU39" t="str">
            <v>Yes</v>
          </cell>
          <cell r="AV39" t="str">
            <v>No</v>
          </cell>
          <cell r="AW39" t="str">
            <v>Yes</v>
          </cell>
          <cell r="AX39" t="str">
            <v>No</v>
          </cell>
        </row>
        <row r="40">
          <cell r="A40">
            <v>212</v>
          </cell>
          <cell r="B40" t="str">
            <v>LEA</v>
          </cell>
          <cell r="C40" t="str">
            <v>WBC</v>
          </cell>
          <cell r="D40" t="str">
            <v>WBC</v>
          </cell>
          <cell r="E40">
            <v>476736</v>
          </cell>
          <cell r="F40">
            <v>163447</v>
          </cell>
          <cell r="G40" t="str">
            <v>Finchampstead</v>
          </cell>
          <cell r="H40" t="str">
            <v>CULVERT</v>
          </cell>
          <cell r="I40" t="str">
            <v>CULVERT</v>
          </cell>
          <cell r="J40" t="str">
            <v>Y</v>
          </cell>
          <cell r="K40" t="str">
            <v>Brick</v>
          </cell>
          <cell r="L40" t="str">
            <v>Tube with concrete over</v>
          </cell>
          <cell r="M40">
            <v>1</v>
          </cell>
          <cell r="N40">
            <v>0.9</v>
          </cell>
          <cell r="O40">
            <v>9</v>
          </cell>
          <cell r="P40" t="str">
            <v>Unknown</v>
          </cell>
          <cell r="Q40" t="str">
            <v>c. 1910</v>
          </cell>
          <cell r="R40" t="str">
            <v>Pre</v>
          </cell>
          <cell r="S40" t="str">
            <v>Land Drain</v>
          </cell>
          <cell r="T40" t="str">
            <v>N/A</v>
          </cell>
          <cell r="U40" t="str">
            <v>N/A</v>
          </cell>
          <cell r="V40" t="str">
            <v>Unknown</v>
          </cell>
          <cell r="W40" t="str">
            <v>Road</v>
          </cell>
          <cell r="X40" t="str">
            <v>A</v>
          </cell>
          <cell r="Y40" t="str">
            <v>A327</v>
          </cell>
          <cell r="Z40" t="str">
            <v>Reading Road</v>
          </cell>
          <cell r="AA40" t="str">
            <v>N/A</v>
          </cell>
          <cell r="AB40" t="str">
            <v>N/A</v>
          </cell>
          <cell r="AC40" t="str">
            <v>N/A</v>
          </cell>
          <cell r="AD40" t="str">
            <v>N/A</v>
          </cell>
          <cell r="AE40" t="str">
            <v>Principal</v>
          </cell>
          <cell r="AF40" t="str">
            <v>Jan 2009</v>
          </cell>
          <cell r="AG40" t="str">
            <v>Fair</v>
          </cell>
          <cell r="AH40" t="str">
            <v>None</v>
          </cell>
          <cell r="AI40" t="str">
            <v>None</v>
          </cell>
          <cell r="AJ40" t="str">
            <v>N/A</v>
          </cell>
          <cell r="AK40" t="str">
            <v>No</v>
          </cell>
          <cell r="AL40" t="str">
            <v>None</v>
          </cell>
          <cell r="AM40" t="str">
            <v>None</v>
          </cell>
          <cell r="AN40" t="str">
            <v>Unknown</v>
          </cell>
          <cell r="AO40" t="str">
            <v>None</v>
          </cell>
          <cell r="AP40" t="str">
            <v>None</v>
          </cell>
          <cell r="AQ40" t="str">
            <v>N/A</v>
          </cell>
          <cell r="AR40" t="str">
            <v>N/A</v>
          </cell>
          <cell r="AS40" t="str">
            <v>N/A</v>
          </cell>
          <cell r="AT40" t="str">
            <v>N/A</v>
          </cell>
          <cell r="AU40" t="str">
            <v>Yes</v>
          </cell>
          <cell r="AV40" t="str">
            <v>No</v>
          </cell>
          <cell r="AW40" t="str">
            <v>Yes</v>
          </cell>
          <cell r="AX40" t="str">
            <v>No</v>
          </cell>
          <cell r="AY40" t="str">
            <v>IR states substandard parapets</v>
          </cell>
        </row>
        <row r="41">
          <cell r="A41">
            <v>238</v>
          </cell>
          <cell r="B41" t="str">
            <v>RAGGED ARCHES</v>
          </cell>
          <cell r="C41" t="str">
            <v>WBC</v>
          </cell>
          <cell r="D41" t="str">
            <v>WBC</v>
          </cell>
          <cell r="E41">
            <v>477737</v>
          </cell>
          <cell r="F41">
            <v>181435</v>
          </cell>
          <cell r="G41" t="str">
            <v>Remenham</v>
          </cell>
          <cell r="H41" t="str">
            <v>BRIDGE</v>
          </cell>
          <cell r="I41" t="str">
            <v>BRIDGE</v>
          </cell>
          <cell r="J41" t="str">
            <v>N</v>
          </cell>
          <cell r="K41" t="str">
            <v>Brick</v>
          </cell>
          <cell r="L41" t="str">
            <v>Arch with boulder cladding</v>
          </cell>
          <cell r="M41">
            <v>1</v>
          </cell>
          <cell r="N41">
            <v>10.94</v>
          </cell>
          <cell r="O41">
            <v>4.9000000000000004</v>
          </cell>
          <cell r="P41" t="str">
            <v>Boulders</v>
          </cell>
          <cell r="Q41">
            <v>1763</v>
          </cell>
          <cell r="R41" t="str">
            <v>Pre</v>
          </cell>
          <cell r="S41" t="str">
            <v>Road</v>
          </cell>
          <cell r="T41" t="str">
            <v>Unclassified</v>
          </cell>
          <cell r="U41" t="str">
            <v>N/A</v>
          </cell>
          <cell r="V41" t="str">
            <v>Park Road</v>
          </cell>
          <cell r="W41" t="str">
            <v>Road</v>
          </cell>
          <cell r="X41" t="str">
            <v>A</v>
          </cell>
          <cell r="Y41" t="str">
            <v>A321</v>
          </cell>
          <cell r="Z41" t="str">
            <v>Wargrave Road</v>
          </cell>
          <cell r="AA41" t="str">
            <v>N/A</v>
          </cell>
          <cell r="AB41" t="str">
            <v>N/A</v>
          </cell>
          <cell r="AC41" t="str">
            <v>N/A</v>
          </cell>
          <cell r="AD41" t="str">
            <v>N/A</v>
          </cell>
          <cell r="AE41" t="str">
            <v>For assessment</v>
          </cell>
          <cell r="AF41" t="str">
            <v>May 2009</v>
          </cell>
          <cell r="AG41" t="str">
            <v>Fair</v>
          </cell>
          <cell r="AH41">
            <v>40</v>
          </cell>
          <cell r="AI41">
            <v>40057</v>
          </cell>
          <cell r="AJ41" t="str">
            <v>No</v>
          </cell>
          <cell r="AK41" t="str">
            <v>Yes</v>
          </cell>
          <cell r="AL41" t="str">
            <v>30</v>
          </cell>
          <cell r="AM41" t="str">
            <v>None</v>
          </cell>
          <cell r="AN41" t="str">
            <v>Unknown</v>
          </cell>
          <cell r="AO41" t="str">
            <v>None</v>
          </cell>
          <cell r="AP41" t="str">
            <v>None</v>
          </cell>
          <cell r="AQ41" t="str">
            <v>N/A</v>
          </cell>
          <cell r="AR41" t="str">
            <v>N/A</v>
          </cell>
          <cell r="AS41" t="str">
            <v>N/A</v>
          </cell>
          <cell r="AT41" t="str">
            <v>N/A</v>
          </cell>
          <cell r="AU41" t="str">
            <v>Yes</v>
          </cell>
          <cell r="AV41" t="str">
            <v>No</v>
          </cell>
          <cell r="AW41" t="str">
            <v>Yes</v>
          </cell>
          <cell r="AX41" t="str">
            <v>Assessment Calcs</v>
          </cell>
          <cell r="AY41" t="str">
            <v>WSP Bridge.  IR states substandard parapets</v>
          </cell>
        </row>
        <row r="42">
          <cell r="A42">
            <v>241</v>
          </cell>
          <cell r="B42" t="str">
            <v>OLD RIVER NORTH</v>
          </cell>
          <cell r="C42" t="str">
            <v>WBC</v>
          </cell>
          <cell r="D42" t="str">
            <v>WBC</v>
          </cell>
          <cell r="E42">
            <v>477888</v>
          </cell>
          <cell r="F42">
            <v>176588</v>
          </cell>
          <cell r="G42" t="str">
            <v>Twyford</v>
          </cell>
          <cell r="H42" t="str">
            <v>BRIDGE</v>
          </cell>
          <cell r="I42" t="str">
            <v>BRIDGE</v>
          </cell>
          <cell r="J42" t="str">
            <v>N</v>
          </cell>
          <cell r="K42" t="str">
            <v>Concrete / Steel</v>
          </cell>
          <cell r="L42" t="str">
            <v>Composite deck on RC abutments</v>
          </cell>
          <cell r="M42">
            <v>1</v>
          </cell>
          <cell r="N42">
            <v>20.67</v>
          </cell>
          <cell r="O42">
            <v>17.28</v>
          </cell>
          <cell r="P42" t="str">
            <v>Concrete</v>
          </cell>
          <cell r="Q42">
            <v>1995</v>
          </cell>
          <cell r="R42" t="str">
            <v>Post</v>
          </cell>
          <cell r="S42" t="str">
            <v>River</v>
          </cell>
          <cell r="T42" t="str">
            <v>N/A</v>
          </cell>
          <cell r="U42" t="str">
            <v>N/A</v>
          </cell>
          <cell r="V42" t="str">
            <v>Old River Lodden</v>
          </cell>
          <cell r="W42" t="str">
            <v>Road</v>
          </cell>
          <cell r="X42" t="str">
            <v>A</v>
          </cell>
          <cell r="Y42" t="str">
            <v>A4</v>
          </cell>
          <cell r="Z42" t="str">
            <v>New Bath Road</v>
          </cell>
          <cell r="AA42" t="str">
            <v>N/A</v>
          </cell>
          <cell r="AB42" t="str">
            <v>N/A</v>
          </cell>
          <cell r="AC42" t="str">
            <v>N/A</v>
          </cell>
          <cell r="AD42" t="str">
            <v>N/A</v>
          </cell>
          <cell r="AE42" t="str">
            <v>Principal</v>
          </cell>
          <cell r="AF42" t="str">
            <v>Dec 2008</v>
          </cell>
          <cell r="AG42" t="str">
            <v>Good</v>
          </cell>
          <cell r="AH42">
            <v>40</v>
          </cell>
          <cell r="AI42">
            <v>34320</v>
          </cell>
          <cell r="AJ42" t="str">
            <v>Yes</v>
          </cell>
          <cell r="AK42" t="str">
            <v>Yes</v>
          </cell>
          <cell r="AL42" t="str">
            <v>None</v>
          </cell>
          <cell r="AM42" t="str">
            <v>37.5</v>
          </cell>
          <cell r="AN42" t="str">
            <v>No</v>
          </cell>
          <cell r="AO42" t="str">
            <v>None</v>
          </cell>
          <cell r="AP42" t="str">
            <v>None</v>
          </cell>
          <cell r="AQ42" t="str">
            <v>N/A</v>
          </cell>
          <cell r="AR42" t="str">
            <v>N/A</v>
          </cell>
          <cell r="AS42" t="str">
            <v>N/A</v>
          </cell>
          <cell r="AT42" t="str">
            <v>N/A</v>
          </cell>
          <cell r="AU42" t="str">
            <v>Yes</v>
          </cell>
          <cell r="AV42" t="str">
            <v>Yes</v>
          </cell>
          <cell r="AW42" t="str">
            <v>Yes</v>
          </cell>
          <cell r="AX42" t="str">
            <v>No</v>
          </cell>
        </row>
        <row r="43">
          <cell r="A43">
            <v>242</v>
          </cell>
          <cell r="B43" t="str">
            <v>LODDON [TWYFORD]</v>
          </cell>
          <cell r="C43" t="str">
            <v>WBC</v>
          </cell>
          <cell r="D43" t="str">
            <v>WBC</v>
          </cell>
          <cell r="E43">
            <v>478032</v>
          </cell>
          <cell r="F43">
            <v>176694</v>
          </cell>
          <cell r="G43" t="str">
            <v>Twyford</v>
          </cell>
          <cell r="H43" t="str">
            <v>BRIDGE</v>
          </cell>
          <cell r="I43" t="str">
            <v>BRIDGE</v>
          </cell>
          <cell r="J43" t="str">
            <v>N</v>
          </cell>
          <cell r="K43" t="str">
            <v>Concrete / Steel</v>
          </cell>
          <cell r="L43" t="str">
            <v>Composite deck on RC abutments</v>
          </cell>
          <cell r="M43">
            <v>1</v>
          </cell>
          <cell r="N43">
            <v>13.4</v>
          </cell>
          <cell r="O43">
            <v>10</v>
          </cell>
          <cell r="P43" t="str">
            <v>Concrete</v>
          </cell>
          <cell r="Q43">
            <v>1994</v>
          </cell>
          <cell r="R43" t="str">
            <v>Post</v>
          </cell>
          <cell r="S43" t="str">
            <v>River</v>
          </cell>
          <cell r="T43" t="str">
            <v>N/A</v>
          </cell>
          <cell r="U43" t="str">
            <v>N/A</v>
          </cell>
          <cell r="V43" t="str">
            <v>Old River Lodden</v>
          </cell>
          <cell r="W43" t="str">
            <v>Road</v>
          </cell>
          <cell r="X43" t="str">
            <v>A</v>
          </cell>
          <cell r="Y43" t="str">
            <v>A4</v>
          </cell>
          <cell r="Z43" t="str">
            <v>New Bath Road</v>
          </cell>
          <cell r="AA43" t="str">
            <v>N/A</v>
          </cell>
          <cell r="AB43" t="str">
            <v>N/A</v>
          </cell>
          <cell r="AC43" t="str">
            <v>N/A</v>
          </cell>
          <cell r="AD43" t="str">
            <v>N/A</v>
          </cell>
          <cell r="AE43" t="str">
            <v xml:space="preserve">General </v>
          </cell>
          <cell r="AF43" t="str">
            <v>Dec 2008</v>
          </cell>
          <cell r="AG43" t="str">
            <v>Fair</v>
          </cell>
          <cell r="AH43" t="str">
            <v>None</v>
          </cell>
          <cell r="AI43" t="str">
            <v>None</v>
          </cell>
          <cell r="AJ43" t="str">
            <v>N/A</v>
          </cell>
          <cell r="AK43" t="str">
            <v>No</v>
          </cell>
          <cell r="AL43" t="str">
            <v>None</v>
          </cell>
          <cell r="AM43" t="str">
            <v>None</v>
          </cell>
          <cell r="AN43" t="str">
            <v>Unknown</v>
          </cell>
          <cell r="AO43" t="str">
            <v>None</v>
          </cell>
          <cell r="AP43" t="str">
            <v>None</v>
          </cell>
          <cell r="AQ43" t="str">
            <v>N/A</v>
          </cell>
          <cell r="AR43" t="str">
            <v>N/A</v>
          </cell>
          <cell r="AS43" t="str">
            <v>N/A</v>
          </cell>
          <cell r="AT43" t="str">
            <v>N/A</v>
          </cell>
          <cell r="AU43" t="str">
            <v>Yes</v>
          </cell>
          <cell r="AV43" t="str">
            <v>Yes</v>
          </cell>
          <cell r="AW43" t="str">
            <v>Yes</v>
          </cell>
          <cell r="AX43" t="str">
            <v>No</v>
          </cell>
        </row>
        <row r="44">
          <cell r="A44">
            <v>327</v>
          </cell>
          <cell r="B44" t="str">
            <v>SWALLOWFIELD PARK</v>
          </cell>
          <cell r="C44" t="str">
            <v>WBC</v>
          </cell>
          <cell r="D44" t="str">
            <v>WBC</v>
          </cell>
          <cell r="E44">
            <v>473015</v>
          </cell>
          <cell r="F44">
            <v>164732</v>
          </cell>
          <cell r="G44" t="str">
            <v>Swallowfield</v>
          </cell>
          <cell r="H44" t="str">
            <v>BRIDGE</v>
          </cell>
          <cell r="I44" t="str">
            <v>BRIDGE</v>
          </cell>
          <cell r="J44" t="str">
            <v>N</v>
          </cell>
          <cell r="K44" t="str">
            <v>Brick</v>
          </cell>
          <cell r="L44" t="str">
            <v>Arch</v>
          </cell>
          <cell r="M44">
            <v>1</v>
          </cell>
          <cell r="N44">
            <v>8.6199999999999992</v>
          </cell>
          <cell r="O44">
            <v>5.3</v>
          </cell>
          <cell r="P44" t="str">
            <v>Brick</v>
          </cell>
          <cell r="Q44" t="str">
            <v>&lt; 1955</v>
          </cell>
          <cell r="R44" t="str">
            <v>Pre</v>
          </cell>
          <cell r="S44" t="str">
            <v>River</v>
          </cell>
          <cell r="T44" t="str">
            <v>N/A</v>
          </cell>
          <cell r="U44" t="str">
            <v>N/A</v>
          </cell>
          <cell r="V44" t="str">
            <v>Blackwater 
River</v>
          </cell>
          <cell r="W44" t="str">
            <v>Road</v>
          </cell>
          <cell r="X44" t="str">
            <v>Unclassified</v>
          </cell>
          <cell r="Y44" t="str">
            <v>N/A</v>
          </cell>
          <cell r="Z44" t="str">
            <v>Church Road</v>
          </cell>
          <cell r="AA44" t="str">
            <v>N/A</v>
          </cell>
          <cell r="AB44" t="str">
            <v>N/A</v>
          </cell>
          <cell r="AC44" t="str">
            <v>N/A</v>
          </cell>
          <cell r="AD44" t="str">
            <v>N/A</v>
          </cell>
          <cell r="AE44" t="str">
            <v>General</v>
          </cell>
          <cell r="AF44" t="str">
            <v>Jan 2009</v>
          </cell>
          <cell r="AG44" t="str">
            <v>Fair</v>
          </cell>
          <cell r="AH44">
            <v>40</v>
          </cell>
          <cell r="AI44">
            <v>41334</v>
          </cell>
          <cell r="AJ44" t="str">
            <v>No</v>
          </cell>
          <cell r="AK44" t="str">
            <v>N/A</v>
          </cell>
          <cell r="AL44" t="str">
            <v>None</v>
          </cell>
          <cell r="AM44" t="str">
            <v>None</v>
          </cell>
          <cell r="AN44" t="str">
            <v>Unknown</v>
          </cell>
          <cell r="AO44" t="str">
            <v>None</v>
          </cell>
          <cell r="AP44" t="str">
            <v>None</v>
          </cell>
          <cell r="AQ44" t="str">
            <v>N/A</v>
          </cell>
          <cell r="AR44" t="str">
            <v>N/A</v>
          </cell>
          <cell r="AS44" t="str">
            <v>N/A</v>
          </cell>
          <cell r="AT44" t="str">
            <v>N/A</v>
          </cell>
          <cell r="AU44" t="str">
            <v>Yes</v>
          </cell>
          <cell r="AV44" t="str">
            <v>No</v>
          </cell>
          <cell r="AW44" t="str">
            <v>Yes</v>
          </cell>
          <cell r="AX44" t="str">
            <v>Assessment Calcs</v>
          </cell>
          <cell r="AY44" t="str">
            <v>Substandard parapets</v>
          </cell>
        </row>
        <row r="45">
          <cell r="A45">
            <v>328</v>
          </cell>
          <cell r="B45" t="str">
            <v>SWALLOWFIELD PARK LODGE</v>
          </cell>
          <cell r="C45" t="str">
            <v>WBC</v>
          </cell>
          <cell r="D45" t="str">
            <v>WBC</v>
          </cell>
          <cell r="E45">
            <v>473206</v>
          </cell>
          <cell r="F45">
            <v>164679</v>
          </cell>
          <cell r="G45" t="str">
            <v>Swallowfield</v>
          </cell>
          <cell r="H45" t="str">
            <v>BRIDGE</v>
          </cell>
          <cell r="I45" t="str">
            <v>BRIDGE</v>
          </cell>
          <cell r="J45" t="str">
            <v>N</v>
          </cell>
          <cell r="K45" t="str">
            <v>Brick</v>
          </cell>
          <cell r="L45" t="str">
            <v>Arch, rendered</v>
          </cell>
          <cell r="M45">
            <v>1</v>
          </cell>
          <cell r="N45">
            <v>8.5500000000000007</v>
          </cell>
          <cell r="O45">
            <v>5.23</v>
          </cell>
          <cell r="P45" t="str">
            <v>Downstream: Stone. Upstream: Steel kee-klamp</v>
          </cell>
          <cell r="Q45" t="str">
            <v>&lt; 1936</v>
          </cell>
          <cell r="R45" t="str">
            <v>Pre</v>
          </cell>
          <cell r="S45" t="str">
            <v>River</v>
          </cell>
          <cell r="T45" t="str">
            <v>N/A</v>
          </cell>
          <cell r="U45" t="str">
            <v>N/A</v>
          </cell>
          <cell r="V45" t="str">
            <v>Blackwater 
River</v>
          </cell>
          <cell r="W45" t="str">
            <v>Road</v>
          </cell>
          <cell r="X45" t="str">
            <v>Unclassified</v>
          </cell>
          <cell r="Y45" t="str">
            <v>N/A</v>
          </cell>
          <cell r="Z45" t="str">
            <v>Church Road</v>
          </cell>
          <cell r="AA45" t="str">
            <v>N/A</v>
          </cell>
          <cell r="AB45" t="str">
            <v>N/A</v>
          </cell>
          <cell r="AC45" t="str">
            <v>N/A</v>
          </cell>
          <cell r="AD45" t="str">
            <v>N/A</v>
          </cell>
          <cell r="AE45" t="str">
            <v>General</v>
          </cell>
          <cell r="AF45" t="str">
            <v>Jan 2008</v>
          </cell>
          <cell r="AG45" t="str">
            <v>Fair</v>
          </cell>
          <cell r="AH45">
            <v>32.5</v>
          </cell>
          <cell r="AI45">
            <v>31352</v>
          </cell>
          <cell r="AJ45" t="str">
            <v>Yes</v>
          </cell>
          <cell r="AK45" t="str">
            <v>N/A</v>
          </cell>
          <cell r="AL45" t="str">
            <v>None</v>
          </cell>
          <cell r="AM45" t="str">
            <v>None</v>
          </cell>
          <cell r="AN45" t="str">
            <v>Unknown</v>
          </cell>
          <cell r="AO45" t="str">
            <v>Unknown</v>
          </cell>
          <cell r="AP45" t="str">
            <v>Unknown</v>
          </cell>
          <cell r="AQ45" t="str">
            <v>N/A</v>
          </cell>
          <cell r="AR45" t="str">
            <v>N/A</v>
          </cell>
          <cell r="AS45" t="str">
            <v>N/A</v>
          </cell>
          <cell r="AT45" t="str">
            <v>N/A</v>
          </cell>
          <cell r="AU45" t="str">
            <v>Yes</v>
          </cell>
          <cell r="AV45" t="str">
            <v>No</v>
          </cell>
          <cell r="AW45" t="str">
            <v>Yes</v>
          </cell>
          <cell r="AX45" t="str">
            <v>Assessment Calcs</v>
          </cell>
        </row>
        <row r="46">
          <cell r="A46">
            <v>435</v>
          </cell>
          <cell r="B46" t="str">
            <v>GIDDY FOOTBRIDGE</v>
          </cell>
          <cell r="C46" t="str">
            <v>WBC</v>
          </cell>
          <cell r="D46" t="str">
            <v>WBC</v>
          </cell>
          <cell r="E46">
            <v>478197</v>
          </cell>
          <cell r="F46">
            <v>174750</v>
          </cell>
          <cell r="G46" t="str">
            <v>Woodley</v>
          </cell>
          <cell r="H46" t="str">
            <v>FOOTBRIDGE</v>
          </cell>
          <cell r="I46" t="str">
            <v>FOOTBRIDGE</v>
          </cell>
          <cell r="J46" t="str">
            <v>N</v>
          </cell>
          <cell r="K46" t="str">
            <v>Steel</v>
          </cell>
          <cell r="L46" t="str">
            <v>Steel main beams with RC slab deck</v>
          </cell>
          <cell r="M46">
            <v>1</v>
          </cell>
          <cell r="N46">
            <v>9.75</v>
          </cell>
          <cell r="O46">
            <v>0.75</v>
          </cell>
          <cell r="P46" t="str">
            <v>Steel post and rail</v>
          </cell>
          <cell r="Q46" t="str">
            <v>c. 1961</v>
          </cell>
          <cell r="R46" t="str">
            <v>Pre</v>
          </cell>
          <cell r="S46" t="str">
            <v>River</v>
          </cell>
          <cell r="T46" t="str">
            <v>N/A</v>
          </cell>
          <cell r="U46" t="str">
            <v>N/A</v>
          </cell>
          <cell r="V46" t="str">
            <v>Old River</v>
          </cell>
          <cell r="W46" t="str">
            <v>Footpath</v>
          </cell>
          <cell r="X46" t="str">
            <v>N/A</v>
          </cell>
          <cell r="Y46" t="str">
            <v>N/A</v>
          </cell>
          <cell r="Z46" t="str">
            <v>N/A</v>
          </cell>
          <cell r="AA46" t="str">
            <v>N/A</v>
          </cell>
          <cell r="AB46" t="str">
            <v>N/A</v>
          </cell>
          <cell r="AC46" t="str">
            <v>N/A</v>
          </cell>
          <cell r="AD46" t="str">
            <v>N/A</v>
          </cell>
          <cell r="AE46" t="str">
            <v>Principal</v>
          </cell>
          <cell r="AF46" t="str">
            <v>Oct 2012</v>
          </cell>
          <cell r="AG46" t="str">
            <v>Fair</v>
          </cell>
          <cell r="AH46" t="str">
            <v>N/A</v>
          </cell>
          <cell r="AI46" t="str">
            <v>N/A</v>
          </cell>
          <cell r="AJ46" t="str">
            <v>N/A</v>
          </cell>
          <cell r="AK46" t="str">
            <v>N/A</v>
          </cell>
          <cell r="AL46" t="str">
            <v>N/A</v>
          </cell>
          <cell r="AM46" t="str">
            <v>N/A</v>
          </cell>
          <cell r="AN46" t="str">
            <v>N/A</v>
          </cell>
          <cell r="AO46" t="str">
            <v>N/A</v>
          </cell>
          <cell r="AP46" t="str">
            <v>N/A</v>
          </cell>
          <cell r="AQ46" t="str">
            <v>None</v>
          </cell>
          <cell r="AR46" t="str">
            <v>N/A</v>
          </cell>
          <cell r="AS46" t="str">
            <v>N/A</v>
          </cell>
          <cell r="AT46" t="str">
            <v>N/A</v>
          </cell>
          <cell r="AU46" t="str">
            <v>Yes</v>
          </cell>
          <cell r="AV46" t="str">
            <v>No</v>
          </cell>
          <cell r="AW46" t="str">
            <v>Yes</v>
          </cell>
          <cell r="AX46" t="str">
            <v>Assessment Calcs</v>
          </cell>
        </row>
        <row r="47">
          <cell r="A47">
            <v>436</v>
          </cell>
          <cell r="B47" t="str">
            <v>COPPER FOOTBRIDGE</v>
          </cell>
          <cell r="C47" t="str">
            <v>WBC</v>
          </cell>
          <cell r="D47" t="str">
            <v>WBC</v>
          </cell>
          <cell r="E47">
            <v>478406</v>
          </cell>
          <cell r="F47">
            <v>174738</v>
          </cell>
          <cell r="G47" t="str">
            <v>Hurst</v>
          </cell>
          <cell r="H47" t="str">
            <v>FOOTBRIDGE</v>
          </cell>
          <cell r="I47" t="str">
            <v>FOOTBRIDGE</v>
          </cell>
          <cell r="J47" t="str">
            <v>N</v>
          </cell>
          <cell r="K47" t="str">
            <v>Concrete</v>
          </cell>
          <cell r="L47" t="str">
            <v>4 No. PC concrete pipes with concrete slab</v>
          </cell>
          <cell r="M47">
            <v>4</v>
          </cell>
          <cell r="N47" t="str">
            <v>about 4.0m</v>
          </cell>
          <cell r="O47">
            <v>1</v>
          </cell>
          <cell r="P47" t="str">
            <v>Steel kee-klamp</v>
          </cell>
          <cell r="Q47">
            <v>1964</v>
          </cell>
          <cell r="R47" t="str">
            <v>Pre</v>
          </cell>
          <cell r="S47" t="str">
            <v>River</v>
          </cell>
          <cell r="T47" t="str">
            <v>N/A</v>
          </cell>
          <cell r="U47" t="str">
            <v>N/A</v>
          </cell>
          <cell r="V47" t="str">
            <v>Old River</v>
          </cell>
          <cell r="W47" t="str">
            <v>Footpath</v>
          </cell>
          <cell r="X47" t="str">
            <v>N/A</v>
          </cell>
          <cell r="Y47" t="str">
            <v>N/A</v>
          </cell>
          <cell r="Z47" t="str">
            <v>N/A</v>
          </cell>
          <cell r="AA47" t="str">
            <v>N/A</v>
          </cell>
          <cell r="AB47" t="str">
            <v>N/A</v>
          </cell>
          <cell r="AC47" t="str">
            <v>N/A</v>
          </cell>
          <cell r="AD47" t="str">
            <v>N/A</v>
          </cell>
          <cell r="AE47" t="str">
            <v>General</v>
          </cell>
          <cell r="AF47" t="str">
            <v>Feb 2004</v>
          </cell>
          <cell r="AG47" t="str">
            <v>Fair</v>
          </cell>
          <cell r="AH47" t="str">
            <v>N/A</v>
          </cell>
          <cell r="AI47" t="str">
            <v>N/A</v>
          </cell>
          <cell r="AJ47" t="str">
            <v>N/A</v>
          </cell>
          <cell r="AK47" t="str">
            <v>N/A</v>
          </cell>
          <cell r="AL47" t="str">
            <v>N/A</v>
          </cell>
          <cell r="AM47" t="str">
            <v>N/A</v>
          </cell>
          <cell r="AN47" t="str">
            <v>N/A</v>
          </cell>
          <cell r="AO47" t="str">
            <v>N/A</v>
          </cell>
          <cell r="AP47" t="str">
            <v>N/A</v>
          </cell>
          <cell r="AQ47" t="str">
            <v>None</v>
          </cell>
          <cell r="AR47" t="str">
            <v>N/A</v>
          </cell>
          <cell r="AS47" t="str">
            <v>N/A</v>
          </cell>
          <cell r="AT47" t="str">
            <v>N/A</v>
          </cell>
          <cell r="AU47" t="str">
            <v>Yes</v>
          </cell>
          <cell r="AV47" t="str">
            <v>No</v>
          </cell>
          <cell r="AW47" t="str">
            <v>No</v>
          </cell>
          <cell r="AX47" t="str">
            <v>Irrelevant dwgs</v>
          </cell>
        </row>
        <row r="48">
          <cell r="A48">
            <v>437</v>
          </cell>
          <cell r="B48" t="str">
            <v>HOGMOOR</v>
          </cell>
          <cell r="C48" t="str">
            <v>WBC</v>
          </cell>
          <cell r="D48" t="str">
            <v>WBC</v>
          </cell>
          <cell r="E48">
            <v>479824</v>
          </cell>
          <cell r="F48">
            <v>174438</v>
          </cell>
          <cell r="G48" t="str">
            <v>Hurst</v>
          </cell>
          <cell r="H48" t="str">
            <v>CULVERT</v>
          </cell>
          <cell r="I48" t="str">
            <v>CULVERT</v>
          </cell>
          <cell r="J48" t="str">
            <v>N</v>
          </cell>
          <cell r="K48" t="str">
            <v>Brick</v>
          </cell>
          <cell r="L48" t="str">
            <v>Arch culvert</v>
          </cell>
          <cell r="M48">
            <v>1</v>
          </cell>
          <cell r="N48">
            <v>0.95</v>
          </cell>
          <cell r="O48">
            <v>4</v>
          </cell>
          <cell r="P48" t="str">
            <v>Timber post and rail</v>
          </cell>
          <cell r="Q48" t="str">
            <v>&lt; 1935</v>
          </cell>
          <cell r="R48" t="str">
            <v>Pre</v>
          </cell>
          <cell r="S48" t="str">
            <v>Brook</v>
          </cell>
          <cell r="T48" t="str">
            <v>N/A</v>
          </cell>
          <cell r="U48" t="str">
            <v>N/A</v>
          </cell>
          <cell r="V48" t="str">
            <v>Unknown</v>
          </cell>
          <cell r="W48" t="str">
            <v>Road</v>
          </cell>
          <cell r="X48" t="str">
            <v>Unclassified</v>
          </cell>
          <cell r="Y48" t="str">
            <v>N/A</v>
          </cell>
          <cell r="Z48" t="str">
            <v>Hogmoor Lane</v>
          </cell>
          <cell r="AA48" t="str">
            <v>N/A</v>
          </cell>
          <cell r="AB48" t="str">
            <v>N/A</v>
          </cell>
          <cell r="AC48" t="str">
            <v>N/A</v>
          </cell>
          <cell r="AD48" t="str">
            <v>N/A</v>
          </cell>
          <cell r="AE48" t="str">
            <v>Principal</v>
          </cell>
          <cell r="AF48" t="str">
            <v>Sept 2012</v>
          </cell>
          <cell r="AG48" t="str">
            <v>Fair</v>
          </cell>
          <cell r="AH48">
            <v>38</v>
          </cell>
          <cell r="AI48">
            <v>31260</v>
          </cell>
          <cell r="AJ48" t="str">
            <v>Yes</v>
          </cell>
          <cell r="AK48" t="str">
            <v>N/A</v>
          </cell>
          <cell r="AL48" t="str">
            <v>None</v>
          </cell>
          <cell r="AM48" t="str">
            <v>None</v>
          </cell>
          <cell r="AN48" t="str">
            <v>Unknown</v>
          </cell>
          <cell r="AO48" t="str">
            <v>None</v>
          </cell>
          <cell r="AP48" t="str">
            <v>None</v>
          </cell>
          <cell r="AQ48" t="str">
            <v>N/A</v>
          </cell>
          <cell r="AR48" t="str">
            <v>N/A</v>
          </cell>
          <cell r="AS48" t="str">
            <v>N/A</v>
          </cell>
          <cell r="AT48" t="str">
            <v>N/A</v>
          </cell>
          <cell r="AU48" t="str">
            <v>No</v>
          </cell>
          <cell r="AV48" t="str">
            <v>No</v>
          </cell>
          <cell r="AW48" t="str">
            <v>No</v>
          </cell>
          <cell r="AX48" t="str">
            <v>No</v>
          </cell>
        </row>
        <row r="49">
          <cell r="A49">
            <v>438</v>
          </cell>
          <cell r="B49" t="str">
            <v>HINTON</v>
          </cell>
          <cell r="C49" t="str">
            <v>WBC</v>
          </cell>
          <cell r="D49" t="str">
            <v>WBC</v>
          </cell>
          <cell r="E49">
            <v>480168</v>
          </cell>
          <cell r="F49">
            <v>174601</v>
          </cell>
          <cell r="G49" t="str">
            <v>Hurst</v>
          </cell>
          <cell r="H49" t="str">
            <v>CULVERT</v>
          </cell>
          <cell r="I49" t="str">
            <v>CULVERT</v>
          </cell>
          <cell r="J49" t="str">
            <v>N</v>
          </cell>
          <cell r="K49" t="str">
            <v>Brick</v>
          </cell>
          <cell r="L49" t="str">
            <v>Arch</v>
          </cell>
          <cell r="M49">
            <v>1</v>
          </cell>
          <cell r="N49">
            <v>1.335</v>
          </cell>
          <cell r="O49">
            <v>4.4800000000000004</v>
          </cell>
          <cell r="P49" t="str">
            <v>Brick</v>
          </cell>
          <cell r="Q49" t="str">
            <v>&lt; 1941</v>
          </cell>
          <cell r="R49" t="str">
            <v>Pre</v>
          </cell>
          <cell r="S49" t="str">
            <v>Land Drain</v>
          </cell>
          <cell r="T49" t="str">
            <v>N/A</v>
          </cell>
          <cell r="U49" t="str">
            <v>N/A</v>
          </cell>
          <cell r="V49" t="str">
            <v>N/A</v>
          </cell>
          <cell r="W49" t="str">
            <v>Road</v>
          </cell>
          <cell r="X49" t="str">
            <v>Unclassified</v>
          </cell>
          <cell r="Y49" t="str">
            <v>N/A</v>
          </cell>
          <cell r="Z49" t="str">
            <v>Hinton Road</v>
          </cell>
          <cell r="AA49" t="str">
            <v>N/A</v>
          </cell>
          <cell r="AB49" t="str">
            <v>N/A</v>
          </cell>
          <cell r="AC49" t="str">
            <v>N/A</v>
          </cell>
          <cell r="AD49" t="str">
            <v>N/A</v>
          </cell>
          <cell r="AE49" t="str">
            <v>General</v>
          </cell>
          <cell r="AF49" t="str">
            <v>Jul 2007</v>
          </cell>
          <cell r="AG49" t="str">
            <v>Fair</v>
          </cell>
          <cell r="AH49">
            <v>38</v>
          </cell>
          <cell r="AI49">
            <v>31382</v>
          </cell>
          <cell r="AJ49" t="str">
            <v>Yes</v>
          </cell>
          <cell r="AK49" t="str">
            <v>N/A</v>
          </cell>
          <cell r="AL49" t="str">
            <v>None</v>
          </cell>
          <cell r="AM49" t="str">
            <v>None</v>
          </cell>
          <cell r="AN49" t="str">
            <v>Unknown</v>
          </cell>
          <cell r="AO49" t="str">
            <v>None</v>
          </cell>
          <cell r="AP49" t="str">
            <v>None</v>
          </cell>
          <cell r="AQ49" t="str">
            <v>N/A</v>
          </cell>
          <cell r="AR49" t="str">
            <v>N/A</v>
          </cell>
          <cell r="AS49" t="str">
            <v>N/A</v>
          </cell>
          <cell r="AT49" t="str">
            <v>N/A</v>
          </cell>
          <cell r="AU49" t="str">
            <v>Yes</v>
          </cell>
          <cell r="AV49" t="str">
            <v>No</v>
          </cell>
          <cell r="AW49" t="str">
            <v>Yes</v>
          </cell>
          <cell r="AX49" t="str">
            <v>No</v>
          </cell>
          <cell r="AY49" t="str">
            <v>Damaged parapet</v>
          </cell>
        </row>
        <row r="50">
          <cell r="A50">
            <v>440</v>
          </cell>
          <cell r="B50" t="str">
            <v>GREEN MAN</v>
          </cell>
          <cell r="C50" t="str">
            <v>WBC</v>
          </cell>
          <cell r="D50" t="str">
            <v>WBC</v>
          </cell>
          <cell r="E50">
            <v>480069</v>
          </cell>
          <cell r="F50">
            <v>174095</v>
          </cell>
          <cell r="G50" t="str">
            <v>Hurst</v>
          </cell>
          <cell r="H50" t="str">
            <v>BRIDGE</v>
          </cell>
          <cell r="I50" t="str">
            <v>BRIDGE</v>
          </cell>
          <cell r="J50" t="str">
            <v>Y</v>
          </cell>
          <cell r="K50" t="str">
            <v>Concrete</v>
          </cell>
          <cell r="L50" t="str">
            <v>Precast box culvert</v>
          </cell>
          <cell r="M50">
            <v>1</v>
          </cell>
          <cell r="N50">
            <v>1.5</v>
          </cell>
          <cell r="O50">
            <v>8.8000000000000007</v>
          </cell>
          <cell r="P50" t="str">
            <v>Concrete with brick cladding</v>
          </cell>
          <cell r="Q50">
            <v>1993</v>
          </cell>
          <cell r="R50" t="str">
            <v>Post</v>
          </cell>
          <cell r="S50" t="str">
            <v>Water Course</v>
          </cell>
          <cell r="T50" t="str">
            <v>N/A</v>
          </cell>
          <cell r="U50" t="str">
            <v>N/A</v>
          </cell>
          <cell r="V50" t="str">
            <v>N/A</v>
          </cell>
          <cell r="W50" t="str">
            <v>Road</v>
          </cell>
          <cell r="X50" t="str">
            <v>Unclassified</v>
          </cell>
          <cell r="Y50" t="str">
            <v>N/A</v>
          </cell>
          <cell r="Z50" t="str">
            <v>Hinton Road</v>
          </cell>
          <cell r="AA50" t="str">
            <v>N/A</v>
          </cell>
          <cell r="AB50" t="str">
            <v>N/A</v>
          </cell>
          <cell r="AC50" t="str">
            <v>N/A</v>
          </cell>
          <cell r="AD50" t="str">
            <v>N/A</v>
          </cell>
          <cell r="AE50" t="str">
            <v>Principal</v>
          </cell>
          <cell r="AF50" t="str">
            <v>Jan 2009</v>
          </cell>
          <cell r="AG50" t="str">
            <v>Fair</v>
          </cell>
          <cell r="AH50" t="str">
            <v>None</v>
          </cell>
          <cell r="AI50" t="str">
            <v>None</v>
          </cell>
          <cell r="AJ50" t="str">
            <v>N/A</v>
          </cell>
          <cell r="AK50" t="str">
            <v>N/A</v>
          </cell>
          <cell r="AL50" t="str">
            <v>None</v>
          </cell>
          <cell r="AM50" t="str">
            <v>None</v>
          </cell>
          <cell r="AN50" t="str">
            <v>Unknown</v>
          </cell>
          <cell r="AO50" t="str">
            <v>None</v>
          </cell>
          <cell r="AP50" t="str">
            <v>None</v>
          </cell>
          <cell r="AQ50" t="str">
            <v>N/A</v>
          </cell>
          <cell r="AR50" t="str">
            <v>N/A</v>
          </cell>
          <cell r="AS50" t="str">
            <v>N/A</v>
          </cell>
          <cell r="AT50" t="str">
            <v>N/A</v>
          </cell>
          <cell r="AU50" t="str">
            <v>Yes</v>
          </cell>
          <cell r="AV50" t="str">
            <v>No</v>
          </cell>
          <cell r="AW50" t="str">
            <v>Yes</v>
          </cell>
          <cell r="AX50" t="str">
            <v>No</v>
          </cell>
        </row>
        <row r="51">
          <cell r="A51">
            <v>441</v>
          </cell>
          <cell r="B51" t="str">
            <v>STOW</v>
          </cell>
          <cell r="C51" t="str">
            <v>WBC</v>
          </cell>
          <cell r="D51" t="str">
            <v>WBC</v>
          </cell>
          <cell r="E51">
            <v>480133</v>
          </cell>
          <cell r="F51">
            <v>174162</v>
          </cell>
          <cell r="G51" t="str">
            <v>Hurst</v>
          </cell>
          <cell r="H51" t="str">
            <v>BRIDGE</v>
          </cell>
          <cell r="I51" t="str">
            <v>BRIDGE</v>
          </cell>
          <cell r="J51" t="str">
            <v>N</v>
          </cell>
          <cell r="K51" t="str">
            <v>Concrete</v>
          </cell>
          <cell r="L51" t="str">
            <v>Precast box culvert</v>
          </cell>
          <cell r="M51">
            <v>1</v>
          </cell>
          <cell r="N51">
            <v>2.1</v>
          </cell>
          <cell r="O51">
            <v>8.8000000000000007</v>
          </cell>
          <cell r="P51" t="str">
            <v>Concrete with brick cladding</v>
          </cell>
          <cell r="Q51">
            <v>1993</v>
          </cell>
          <cell r="R51" t="str">
            <v>Post</v>
          </cell>
          <cell r="S51" t="str">
            <v>Water Course</v>
          </cell>
          <cell r="T51" t="str">
            <v>N/A</v>
          </cell>
          <cell r="U51" t="str">
            <v>N/A</v>
          </cell>
          <cell r="V51" t="str">
            <v>N/A</v>
          </cell>
          <cell r="W51" t="str">
            <v>Road</v>
          </cell>
          <cell r="X51" t="str">
            <v>Unclassified</v>
          </cell>
          <cell r="Y51" t="str">
            <v>N/A</v>
          </cell>
          <cell r="Z51" t="str">
            <v>Hinton Road</v>
          </cell>
          <cell r="AA51" t="str">
            <v>N/A</v>
          </cell>
          <cell r="AB51" t="str">
            <v>N/A</v>
          </cell>
          <cell r="AC51" t="str">
            <v>N/A</v>
          </cell>
          <cell r="AD51" t="str">
            <v>N/A</v>
          </cell>
          <cell r="AE51" t="str">
            <v>Principal</v>
          </cell>
          <cell r="AF51" t="str">
            <v>Aug 2007</v>
          </cell>
          <cell r="AG51" t="str">
            <v>Fair</v>
          </cell>
          <cell r="AH51" t="str">
            <v>None</v>
          </cell>
          <cell r="AI51" t="str">
            <v>None</v>
          </cell>
          <cell r="AJ51" t="str">
            <v>N/A</v>
          </cell>
          <cell r="AK51" t="str">
            <v>N/A</v>
          </cell>
          <cell r="AL51" t="str">
            <v>None</v>
          </cell>
          <cell r="AM51" t="str">
            <v>None</v>
          </cell>
          <cell r="AN51" t="str">
            <v>Unknown</v>
          </cell>
          <cell r="AO51" t="str">
            <v>None</v>
          </cell>
          <cell r="AP51" t="str">
            <v>None</v>
          </cell>
          <cell r="AQ51" t="str">
            <v>N/A</v>
          </cell>
          <cell r="AR51" t="str">
            <v>N/A</v>
          </cell>
          <cell r="AS51" t="str">
            <v>N/A</v>
          </cell>
          <cell r="AT51" t="str">
            <v>N/A</v>
          </cell>
          <cell r="AU51" t="str">
            <v>Yes</v>
          </cell>
          <cell r="AV51" t="str">
            <v>No</v>
          </cell>
          <cell r="AW51" t="str">
            <v>Yes</v>
          </cell>
          <cell r="AX51" t="str">
            <v>No</v>
          </cell>
          <cell r="AY51" t="str">
            <v>IR recommends monitoring required.</v>
          </cell>
        </row>
        <row r="52">
          <cell r="A52">
            <v>442</v>
          </cell>
          <cell r="B52" t="str">
            <v>ELLIOTTS GREEN</v>
          </cell>
          <cell r="C52" t="str">
            <v>WBC</v>
          </cell>
          <cell r="D52" t="str">
            <v>WBC</v>
          </cell>
          <cell r="E52">
            <v>480384</v>
          </cell>
          <cell r="F52">
            <v>173358</v>
          </cell>
          <cell r="G52" t="str">
            <v>Hurst</v>
          </cell>
          <cell r="H52" t="str">
            <v>BRIDGE</v>
          </cell>
          <cell r="I52" t="str">
            <v>BRIDGE</v>
          </cell>
          <cell r="J52" t="str">
            <v>N</v>
          </cell>
          <cell r="K52" t="str">
            <v>Concrete</v>
          </cell>
          <cell r="L52" t="str">
            <v>Box culvert</v>
          </cell>
          <cell r="M52">
            <v>1</v>
          </cell>
          <cell r="N52">
            <v>1.83</v>
          </cell>
          <cell r="O52">
            <v>8</v>
          </cell>
          <cell r="P52" t="str">
            <v>Brick</v>
          </cell>
          <cell r="Q52" t="str">
            <v>c. 1959</v>
          </cell>
          <cell r="R52" t="str">
            <v>Pre</v>
          </cell>
          <cell r="S52" t="str">
            <v>Water Course</v>
          </cell>
          <cell r="T52" t="str">
            <v>N/A</v>
          </cell>
          <cell r="U52" t="str">
            <v>N/A</v>
          </cell>
          <cell r="V52" t="str">
            <v>N/A</v>
          </cell>
          <cell r="W52" t="str">
            <v>Road</v>
          </cell>
          <cell r="X52" t="str">
            <v>Unclassified</v>
          </cell>
          <cell r="Y52" t="str">
            <v>N/A</v>
          </cell>
          <cell r="Z52" t="str">
            <v>Broadcommon Road</v>
          </cell>
          <cell r="AA52" t="str">
            <v>N/A</v>
          </cell>
          <cell r="AB52" t="str">
            <v>N/A</v>
          </cell>
          <cell r="AC52" t="str">
            <v>N/A</v>
          </cell>
          <cell r="AD52" t="str">
            <v>N/A</v>
          </cell>
          <cell r="AE52" t="str">
            <v>Principal</v>
          </cell>
          <cell r="AF52" t="str">
            <v>Nov 2007</v>
          </cell>
          <cell r="AG52" t="str">
            <v>Fair</v>
          </cell>
          <cell r="AH52" t="str">
            <v>None</v>
          </cell>
          <cell r="AI52" t="str">
            <v>None</v>
          </cell>
          <cell r="AJ52" t="str">
            <v>N/A</v>
          </cell>
          <cell r="AK52" t="str">
            <v>N/A</v>
          </cell>
          <cell r="AL52" t="str">
            <v>None</v>
          </cell>
          <cell r="AM52" t="str">
            <v>None</v>
          </cell>
          <cell r="AN52" t="str">
            <v>Unknown</v>
          </cell>
          <cell r="AO52" t="str">
            <v>None</v>
          </cell>
          <cell r="AP52" t="str">
            <v>None</v>
          </cell>
          <cell r="AQ52" t="str">
            <v>N/A</v>
          </cell>
          <cell r="AR52" t="str">
            <v>N/A</v>
          </cell>
          <cell r="AS52" t="str">
            <v>N/A</v>
          </cell>
          <cell r="AT52" t="str">
            <v>N/A</v>
          </cell>
          <cell r="AU52" t="str">
            <v>Yes</v>
          </cell>
          <cell r="AV52" t="str">
            <v>No</v>
          </cell>
          <cell r="AW52" t="str">
            <v>Yes</v>
          </cell>
          <cell r="AX52" t="str">
            <v>No</v>
          </cell>
          <cell r="AY52" t="str">
            <v>No info post 1956</v>
          </cell>
        </row>
        <row r="53">
          <cell r="A53">
            <v>443</v>
          </cell>
          <cell r="B53" t="str">
            <v>BROAD COMMON</v>
          </cell>
          <cell r="C53" t="str">
            <v>WBC</v>
          </cell>
          <cell r="D53" t="str">
            <v>WBC</v>
          </cell>
          <cell r="E53">
            <v>480907</v>
          </cell>
          <cell r="F53">
            <v>173261</v>
          </cell>
          <cell r="G53" t="str">
            <v>Hurst</v>
          </cell>
          <cell r="H53" t="str">
            <v>BRIDGE</v>
          </cell>
          <cell r="I53" t="str">
            <v>BRIDGE</v>
          </cell>
          <cell r="J53" t="str">
            <v>N</v>
          </cell>
          <cell r="K53" t="str">
            <v>Steel</v>
          </cell>
          <cell r="L53" t="str">
            <v>Trough with concrete infill</v>
          </cell>
          <cell r="M53">
            <v>1</v>
          </cell>
          <cell r="N53">
            <v>2.44</v>
          </cell>
          <cell r="O53">
            <v>6.38</v>
          </cell>
          <cell r="P53" t="str">
            <v>Steel post and rail</v>
          </cell>
          <cell r="Q53">
            <v>1934</v>
          </cell>
          <cell r="R53" t="str">
            <v>Pre</v>
          </cell>
          <cell r="S53" t="str">
            <v>Water Course</v>
          </cell>
          <cell r="T53" t="str">
            <v>N/A</v>
          </cell>
          <cell r="U53" t="str">
            <v>N/A</v>
          </cell>
          <cell r="V53" t="str">
            <v>N/A</v>
          </cell>
          <cell r="W53" t="str">
            <v>Road</v>
          </cell>
          <cell r="X53" t="str">
            <v>Unclassified</v>
          </cell>
          <cell r="Y53" t="str">
            <v>N/A</v>
          </cell>
          <cell r="Z53" t="str">
            <v>Islandstone Lane</v>
          </cell>
          <cell r="AA53" t="str">
            <v>N/A</v>
          </cell>
          <cell r="AB53" t="str">
            <v>N/A</v>
          </cell>
          <cell r="AC53" t="str">
            <v>N/A</v>
          </cell>
          <cell r="AD53" t="str">
            <v>N/A</v>
          </cell>
          <cell r="AE53" t="str">
            <v>Principal</v>
          </cell>
          <cell r="AF53" t="str">
            <v>Nov 2008</v>
          </cell>
          <cell r="AG53" t="str">
            <v>Fair</v>
          </cell>
          <cell r="AH53">
            <v>7.5</v>
          </cell>
          <cell r="AI53">
            <v>31686</v>
          </cell>
          <cell r="AJ53" t="str">
            <v>Yes</v>
          </cell>
          <cell r="AK53" t="str">
            <v>N/A</v>
          </cell>
          <cell r="AL53" t="str">
            <v>None</v>
          </cell>
          <cell r="AM53" t="str">
            <v>None</v>
          </cell>
          <cell r="AN53" t="str">
            <v>Unknown</v>
          </cell>
          <cell r="AO53" t="str">
            <v>Unknown</v>
          </cell>
          <cell r="AP53" t="str">
            <v>Unknown</v>
          </cell>
          <cell r="AQ53" t="str">
            <v>N/A</v>
          </cell>
          <cell r="AR53" t="str">
            <v>N/A</v>
          </cell>
          <cell r="AS53" t="str">
            <v>N/A</v>
          </cell>
          <cell r="AT53" t="str">
            <v>N/A</v>
          </cell>
          <cell r="AU53" t="str">
            <v>Yes</v>
          </cell>
          <cell r="AV53" t="str">
            <v>No</v>
          </cell>
          <cell r="AW53" t="str">
            <v>Yes</v>
          </cell>
          <cell r="AX53" t="str">
            <v>No</v>
          </cell>
          <cell r="AY53" t="str">
            <v>IR states north parapet missing.</v>
          </cell>
        </row>
        <row r="54">
          <cell r="A54">
            <v>444</v>
          </cell>
          <cell r="B54" t="str">
            <v>FERREL</v>
          </cell>
          <cell r="C54" t="str">
            <v>WBC</v>
          </cell>
          <cell r="D54" t="str">
            <v>WBC</v>
          </cell>
          <cell r="E54">
            <v>481739</v>
          </cell>
          <cell r="F54">
            <v>173217</v>
          </cell>
          <cell r="G54" t="str">
            <v>Hurst</v>
          </cell>
          <cell r="H54" t="str">
            <v>BRIDGE</v>
          </cell>
          <cell r="I54" t="str">
            <v>BRIDGE</v>
          </cell>
          <cell r="J54" t="str">
            <v>N</v>
          </cell>
          <cell r="K54" t="str">
            <v>Brick</v>
          </cell>
          <cell r="L54" t="str">
            <v>Arch extended by concrete arch</v>
          </cell>
          <cell r="M54">
            <v>1</v>
          </cell>
          <cell r="N54">
            <v>2.0489999999999999</v>
          </cell>
          <cell r="O54">
            <v>9.6999999999999993</v>
          </cell>
          <cell r="P54" t="str">
            <v>Steel post and rail</v>
          </cell>
          <cell r="Q54" t="str">
            <v>&lt; 1931</v>
          </cell>
          <cell r="R54" t="str">
            <v>Pre</v>
          </cell>
          <cell r="S54" t="str">
            <v>Water Course</v>
          </cell>
          <cell r="T54" t="str">
            <v>N/A</v>
          </cell>
          <cell r="U54" t="str">
            <v>N/A</v>
          </cell>
          <cell r="V54" t="str">
            <v>N/A</v>
          </cell>
          <cell r="W54" t="str">
            <v>Road</v>
          </cell>
          <cell r="X54" t="str">
            <v>Unclassified</v>
          </cell>
          <cell r="Y54" t="str">
            <v>N/A</v>
          </cell>
          <cell r="Z54" t="str">
            <v>The Straight Mile</v>
          </cell>
          <cell r="AA54" t="str">
            <v>N/A</v>
          </cell>
          <cell r="AB54" t="str">
            <v>N/A</v>
          </cell>
          <cell r="AC54" t="str">
            <v>N/A</v>
          </cell>
          <cell r="AD54" t="str">
            <v>N/A</v>
          </cell>
          <cell r="AE54" t="str">
            <v>Principal</v>
          </cell>
          <cell r="AF54" t="str">
            <v>Jan 2009</v>
          </cell>
          <cell r="AG54" t="str">
            <v>Fair</v>
          </cell>
          <cell r="AH54">
            <v>38</v>
          </cell>
          <cell r="AI54">
            <v>31564</v>
          </cell>
          <cell r="AJ54" t="str">
            <v>Yes</v>
          </cell>
          <cell r="AK54" t="str">
            <v>N/A</v>
          </cell>
          <cell r="AL54" t="str">
            <v>None</v>
          </cell>
          <cell r="AM54" t="str">
            <v>None</v>
          </cell>
          <cell r="AN54" t="str">
            <v>Unknown</v>
          </cell>
          <cell r="AO54" t="str">
            <v>None</v>
          </cell>
          <cell r="AP54" t="str">
            <v>None</v>
          </cell>
          <cell r="AQ54" t="str">
            <v>N/A</v>
          </cell>
          <cell r="AR54" t="str">
            <v>N/A</v>
          </cell>
          <cell r="AS54" t="str">
            <v>N/A</v>
          </cell>
          <cell r="AT54" t="str">
            <v>N/A</v>
          </cell>
          <cell r="AU54" t="str">
            <v>Yes</v>
          </cell>
          <cell r="AV54" t="str">
            <v>No</v>
          </cell>
          <cell r="AW54" t="str">
            <v>Yes</v>
          </cell>
          <cell r="AX54" t="str">
            <v>Assessment Calcs</v>
          </cell>
          <cell r="AY54" t="str">
            <v>Strengthened in 1992. Substandard parapets.</v>
          </cell>
        </row>
        <row r="55">
          <cell r="A55">
            <v>445</v>
          </cell>
          <cell r="B55" t="str">
            <v>HURST GRANGE FOOTBRIDGE</v>
          </cell>
          <cell r="C55" t="str">
            <v>WBC</v>
          </cell>
          <cell r="D55" t="str">
            <v>WBC</v>
          </cell>
          <cell r="E55">
            <v>480401</v>
          </cell>
          <cell r="F55">
            <v>173324</v>
          </cell>
          <cell r="G55" t="str">
            <v>Hurst</v>
          </cell>
          <cell r="H55" t="str">
            <v>FOOTBRIDGE</v>
          </cell>
          <cell r="I55" t="str">
            <v>FOOTBRIDGE</v>
          </cell>
          <cell r="J55" t="str">
            <v>N</v>
          </cell>
          <cell r="K55" t="str">
            <v>Brick</v>
          </cell>
          <cell r="L55" t="str">
            <v>Arch</v>
          </cell>
          <cell r="M55">
            <v>1</v>
          </cell>
          <cell r="N55">
            <v>1.5</v>
          </cell>
          <cell r="O55" t="str">
            <v>about 3.0m</v>
          </cell>
          <cell r="P55" t="str">
            <v>Brick</v>
          </cell>
          <cell r="Q55" t="str">
            <v>Unknown</v>
          </cell>
          <cell r="R55" t="str">
            <v>Pre</v>
          </cell>
          <cell r="S55" t="str">
            <v>Water Course</v>
          </cell>
          <cell r="T55" t="str">
            <v>N/A</v>
          </cell>
          <cell r="U55" t="str">
            <v>N/A</v>
          </cell>
          <cell r="V55" t="str">
            <v>N/A</v>
          </cell>
          <cell r="W55" t="str">
            <v>Footpath</v>
          </cell>
          <cell r="X55" t="str">
            <v>N/A</v>
          </cell>
          <cell r="Y55" t="str">
            <v>N/A</v>
          </cell>
          <cell r="Z55" t="str">
            <v>N/A</v>
          </cell>
          <cell r="AA55" t="str">
            <v>N/A</v>
          </cell>
          <cell r="AB55" t="str">
            <v>N/A</v>
          </cell>
          <cell r="AC55" t="str">
            <v>N/A</v>
          </cell>
          <cell r="AD55" t="str">
            <v>N/A</v>
          </cell>
          <cell r="AE55" t="str">
            <v>General</v>
          </cell>
          <cell r="AF55" t="str">
            <v>Mar 2008</v>
          </cell>
          <cell r="AG55" t="str">
            <v>Poor</v>
          </cell>
          <cell r="AH55" t="str">
            <v>N/A</v>
          </cell>
          <cell r="AI55" t="str">
            <v>N/A</v>
          </cell>
          <cell r="AJ55" t="str">
            <v>N/A</v>
          </cell>
          <cell r="AK55" t="str">
            <v>N/A</v>
          </cell>
          <cell r="AL55" t="str">
            <v>N/A</v>
          </cell>
          <cell r="AM55" t="str">
            <v>N/A</v>
          </cell>
          <cell r="AN55" t="str">
            <v>N/A</v>
          </cell>
          <cell r="AO55" t="str">
            <v>N/A</v>
          </cell>
          <cell r="AP55" t="str">
            <v>N/A</v>
          </cell>
          <cell r="AQ55" t="str">
            <v>None</v>
          </cell>
          <cell r="AR55" t="str">
            <v>N/A</v>
          </cell>
          <cell r="AS55" t="str">
            <v>N/A</v>
          </cell>
          <cell r="AT55" t="str">
            <v>N/A</v>
          </cell>
          <cell r="AU55" t="str">
            <v>No</v>
          </cell>
          <cell r="AV55" t="str">
            <v>No</v>
          </cell>
          <cell r="AW55" t="str">
            <v>Yes</v>
          </cell>
          <cell r="AX55" t="str">
            <v>No</v>
          </cell>
          <cell r="AY55" t="str">
            <v>IR states cracking and mortar loss. Signage needs replacement.</v>
          </cell>
        </row>
        <row r="56">
          <cell r="A56">
            <v>446</v>
          </cell>
          <cell r="B56" t="str">
            <v xml:space="preserve">BEECH LANE </v>
          </cell>
          <cell r="C56" t="str">
            <v>THAMES WATER</v>
          </cell>
          <cell r="D56" t="str">
            <v>THAMES WATER</v>
          </cell>
          <cell r="E56">
            <v>474481</v>
          </cell>
          <cell r="F56">
            <v>171019</v>
          </cell>
          <cell r="G56" t="str">
            <v>Earley</v>
          </cell>
          <cell r="H56" t="str">
            <v>CULVERT</v>
          </cell>
          <cell r="I56" t="str">
            <v xml:space="preserve"> </v>
          </cell>
          <cell r="K56" t="str">
            <v>C/TUBE</v>
          </cell>
          <cell r="S56" t="str">
            <v>Land Drain</v>
          </cell>
          <cell r="U56" t="str">
            <v>N/A</v>
          </cell>
          <cell r="V56" t="str">
            <v>N/A</v>
          </cell>
          <cell r="AA56" t="str">
            <v>N/A</v>
          </cell>
          <cell r="AB56" t="str">
            <v>N/A</v>
          </cell>
          <cell r="AC56" t="str">
            <v>N/A</v>
          </cell>
          <cell r="AD56" t="str">
            <v>N/A</v>
          </cell>
          <cell r="AJ56" t="str">
            <v>N/A</v>
          </cell>
          <cell r="AK56" t="str">
            <v>N/A</v>
          </cell>
          <cell r="AS56" t="str">
            <v>N/A</v>
          </cell>
        </row>
        <row r="57">
          <cell r="A57">
            <v>447</v>
          </cell>
          <cell r="B57" t="str">
            <v>GYPSY (also ref B/1672)</v>
          </cell>
          <cell r="C57" t="str">
            <v>THAMES WATER</v>
          </cell>
          <cell r="D57" t="str">
            <v>THAMES WATER</v>
          </cell>
          <cell r="E57">
            <v>476104</v>
          </cell>
          <cell r="F57">
            <v>171099</v>
          </cell>
          <cell r="G57" t="str">
            <v>Earley</v>
          </cell>
          <cell r="H57" t="str">
            <v>CULVERT</v>
          </cell>
          <cell r="I57" t="str">
            <v xml:space="preserve"> </v>
          </cell>
          <cell r="K57" t="str">
            <v>C/TUBE</v>
          </cell>
          <cell r="S57" t="str">
            <v>Land Drain</v>
          </cell>
          <cell r="U57" t="str">
            <v>?</v>
          </cell>
          <cell r="V57" t="str">
            <v>?</v>
          </cell>
          <cell r="AA57" t="str">
            <v>N/A</v>
          </cell>
          <cell r="AB57" t="str">
            <v>N/A</v>
          </cell>
          <cell r="AC57" t="str">
            <v>N/A</v>
          </cell>
          <cell r="AD57" t="str">
            <v>N/A</v>
          </cell>
          <cell r="AH57">
            <v>40</v>
          </cell>
          <cell r="AI57">
            <v>36586</v>
          </cell>
          <cell r="AJ57" t="str">
            <v>Yes</v>
          </cell>
          <cell r="AK57" t="str">
            <v>N/A</v>
          </cell>
          <cell r="AP57" t="str">
            <v>NOT SIGNED</v>
          </cell>
          <cell r="AS57" t="str">
            <v>N/A</v>
          </cell>
        </row>
        <row r="58">
          <cell r="A58">
            <v>448</v>
          </cell>
          <cell r="B58" t="str">
            <v>TARGETTS</v>
          </cell>
          <cell r="C58" t="str">
            <v>WBC</v>
          </cell>
          <cell r="D58" t="str">
            <v>WBC</v>
          </cell>
          <cell r="E58">
            <v>482129</v>
          </cell>
          <cell r="F58">
            <v>171577</v>
          </cell>
          <cell r="G58" t="str">
            <v>Hurst</v>
          </cell>
          <cell r="H58" t="str">
            <v>CULVERT</v>
          </cell>
          <cell r="I58" t="str">
            <v>CULVERT</v>
          </cell>
          <cell r="J58" t="str">
            <v>Y</v>
          </cell>
          <cell r="K58" t="str">
            <v>Concrete</v>
          </cell>
          <cell r="L58" t="str">
            <v>Precast pipe</v>
          </cell>
          <cell r="M58">
            <v>1</v>
          </cell>
          <cell r="N58">
            <v>1.52</v>
          </cell>
          <cell r="O58">
            <v>6.86</v>
          </cell>
          <cell r="P58" t="str">
            <v>Concrete post &amp; steel rail</v>
          </cell>
          <cell r="Q58" t="str">
            <v>Unknown</v>
          </cell>
          <cell r="R58" t="str">
            <v>Pre</v>
          </cell>
          <cell r="S58" t="str">
            <v>Water Course</v>
          </cell>
          <cell r="T58" t="str">
            <v>N/A</v>
          </cell>
          <cell r="U58" t="str">
            <v>N/A</v>
          </cell>
          <cell r="V58" t="str">
            <v>N/A</v>
          </cell>
          <cell r="W58" t="str">
            <v>Road</v>
          </cell>
          <cell r="X58" t="str">
            <v>Unclassified</v>
          </cell>
          <cell r="Y58" t="str">
            <v>N/A</v>
          </cell>
          <cell r="Z58" t="str">
            <v>Madienhead Road</v>
          </cell>
          <cell r="AA58" t="str">
            <v>N/A</v>
          </cell>
          <cell r="AB58" t="str">
            <v>N/A</v>
          </cell>
          <cell r="AC58" t="str">
            <v>N/A</v>
          </cell>
          <cell r="AD58" t="str">
            <v>N/A</v>
          </cell>
          <cell r="AE58" t="str">
            <v>General</v>
          </cell>
          <cell r="AF58" t="str">
            <v>Nov 2007</v>
          </cell>
          <cell r="AG58" t="str">
            <v>Fair</v>
          </cell>
          <cell r="AH58" t="str">
            <v>None</v>
          </cell>
          <cell r="AI58" t="str">
            <v>None</v>
          </cell>
          <cell r="AJ58" t="str">
            <v>N/A</v>
          </cell>
          <cell r="AK58" t="str">
            <v>N/A</v>
          </cell>
          <cell r="AL58" t="str">
            <v>None</v>
          </cell>
          <cell r="AM58" t="str">
            <v>None</v>
          </cell>
          <cell r="AN58" t="str">
            <v>Unknown</v>
          </cell>
          <cell r="AO58" t="str">
            <v>None</v>
          </cell>
          <cell r="AP58" t="str">
            <v>None</v>
          </cell>
          <cell r="AQ58" t="str">
            <v>N/A</v>
          </cell>
          <cell r="AR58" t="str">
            <v>N/A</v>
          </cell>
          <cell r="AS58" t="str">
            <v>N/A</v>
          </cell>
          <cell r="AT58" t="str">
            <v>N/A</v>
          </cell>
          <cell r="AU58" t="str">
            <v>Yes</v>
          </cell>
          <cell r="AV58" t="str">
            <v>No</v>
          </cell>
          <cell r="AW58" t="str">
            <v>Yes</v>
          </cell>
          <cell r="AX58" t="str">
            <v>No</v>
          </cell>
          <cell r="AY58" t="str">
            <v>IR recommends replacement of damaged parapet.</v>
          </cell>
        </row>
        <row r="59">
          <cell r="A59">
            <v>449</v>
          </cell>
          <cell r="B59" t="str">
            <v>PONDWOOD</v>
          </cell>
          <cell r="C59" t="str">
            <v>WBC</v>
          </cell>
          <cell r="D59" t="str">
            <v>WBC</v>
          </cell>
          <cell r="E59">
            <v>482649</v>
          </cell>
          <cell r="F59">
            <v>171755</v>
          </cell>
          <cell r="G59" t="str">
            <v>Hurst</v>
          </cell>
          <cell r="H59" t="str">
            <v>CULVERT</v>
          </cell>
          <cell r="I59" t="str">
            <v>CULVERT</v>
          </cell>
          <cell r="J59" t="str">
            <v>Y</v>
          </cell>
          <cell r="K59" t="str">
            <v>Concrete</v>
          </cell>
          <cell r="L59" t="str">
            <v>Precast pipe</v>
          </cell>
          <cell r="M59">
            <v>1</v>
          </cell>
          <cell r="N59">
            <v>1.22</v>
          </cell>
          <cell r="O59">
            <v>14.02</v>
          </cell>
          <cell r="P59" t="str">
            <v>Steel kee-klamp</v>
          </cell>
          <cell r="Q59" t="str">
            <v>c. 1964</v>
          </cell>
          <cell r="R59" t="str">
            <v>Pre</v>
          </cell>
          <cell r="S59" t="str">
            <v>Water Course</v>
          </cell>
          <cell r="T59" t="str">
            <v>N/A</v>
          </cell>
          <cell r="U59" t="str">
            <v>N/A</v>
          </cell>
          <cell r="V59" t="str">
            <v>N/A</v>
          </cell>
          <cell r="W59" t="str">
            <v>Road</v>
          </cell>
          <cell r="X59" t="str">
            <v>Unclassified</v>
          </cell>
          <cell r="Y59" t="str">
            <v>N/A</v>
          </cell>
          <cell r="Z59" t="str">
            <v>Madienhead Road</v>
          </cell>
          <cell r="AA59" t="str">
            <v>N/A</v>
          </cell>
          <cell r="AB59" t="str">
            <v>N/A</v>
          </cell>
          <cell r="AC59" t="str">
            <v>N/A</v>
          </cell>
          <cell r="AD59" t="str">
            <v>N/A</v>
          </cell>
          <cell r="AE59" t="str">
            <v>Principal</v>
          </cell>
          <cell r="AF59" t="str">
            <v>Mar 2008</v>
          </cell>
          <cell r="AG59" t="str">
            <v>Fair</v>
          </cell>
          <cell r="AH59" t="str">
            <v>None</v>
          </cell>
          <cell r="AI59" t="str">
            <v>None</v>
          </cell>
          <cell r="AJ59" t="str">
            <v>N/A</v>
          </cell>
          <cell r="AK59" t="str">
            <v>N/A</v>
          </cell>
          <cell r="AL59" t="str">
            <v>None</v>
          </cell>
          <cell r="AM59" t="str">
            <v>None</v>
          </cell>
          <cell r="AN59" t="str">
            <v>Unknown</v>
          </cell>
          <cell r="AO59" t="str">
            <v>None</v>
          </cell>
          <cell r="AP59" t="str">
            <v>None</v>
          </cell>
          <cell r="AQ59" t="str">
            <v>N/A</v>
          </cell>
          <cell r="AR59" t="str">
            <v>N/A</v>
          </cell>
          <cell r="AS59" t="str">
            <v>N/A</v>
          </cell>
          <cell r="AT59" t="str">
            <v>N/A</v>
          </cell>
          <cell r="AU59" t="str">
            <v>Yes</v>
          </cell>
          <cell r="AV59" t="str">
            <v>No</v>
          </cell>
          <cell r="AW59" t="str">
            <v>No</v>
          </cell>
          <cell r="AX59" t="str">
            <v>No</v>
          </cell>
        </row>
        <row r="60">
          <cell r="A60">
            <v>450</v>
          </cell>
          <cell r="B60" t="str">
            <v>SINDLESHAM FARM</v>
          </cell>
          <cell r="C60" t="str">
            <v>WBC</v>
          </cell>
          <cell r="D60" t="str">
            <v>WBC</v>
          </cell>
          <cell r="E60">
            <v>476688</v>
          </cell>
          <cell r="F60">
            <v>170398</v>
          </cell>
          <cell r="G60" t="str">
            <v>Earley</v>
          </cell>
          <cell r="H60" t="str">
            <v>BRIDGE</v>
          </cell>
          <cell r="I60" t="str">
            <v>BRIDGE</v>
          </cell>
          <cell r="J60" t="str">
            <v>N</v>
          </cell>
          <cell r="K60" t="str">
            <v>Steel</v>
          </cell>
          <cell r="L60" t="str">
            <v>Trough with concrete infill</v>
          </cell>
          <cell r="M60">
            <v>1</v>
          </cell>
          <cell r="N60">
            <v>4.55</v>
          </cell>
          <cell r="O60">
            <v>4.96</v>
          </cell>
          <cell r="P60" t="str">
            <v>Steel post and rail</v>
          </cell>
          <cell r="Q60" t="str">
            <v>&lt; 1936</v>
          </cell>
          <cell r="R60" t="str">
            <v>Pre</v>
          </cell>
          <cell r="S60" t="str">
            <v>Stream</v>
          </cell>
          <cell r="T60" t="str">
            <v>N/A</v>
          </cell>
          <cell r="U60" t="str">
            <v>N/A</v>
          </cell>
          <cell r="V60" t="str">
            <v>Marsh Farm Ditch</v>
          </cell>
          <cell r="W60" t="str">
            <v>Road</v>
          </cell>
          <cell r="X60" t="str">
            <v>Unclassified</v>
          </cell>
          <cell r="Y60" t="str">
            <v>N/A</v>
          </cell>
          <cell r="Z60" t="str">
            <v>Mill Lane</v>
          </cell>
          <cell r="AA60" t="str">
            <v>N/A</v>
          </cell>
          <cell r="AB60" t="str">
            <v>N/A</v>
          </cell>
          <cell r="AC60" t="str">
            <v>N/A</v>
          </cell>
          <cell r="AD60" t="str">
            <v>N/A</v>
          </cell>
          <cell r="AE60" t="str">
            <v>Special</v>
          </cell>
          <cell r="AF60" t="str">
            <v>Sept 2007</v>
          </cell>
          <cell r="AG60" t="str">
            <v>None</v>
          </cell>
          <cell r="AH60">
            <v>38</v>
          </cell>
          <cell r="AI60" t="str">
            <v>None</v>
          </cell>
          <cell r="AJ60" t="str">
            <v>N/A</v>
          </cell>
          <cell r="AK60" t="str">
            <v>N/A</v>
          </cell>
          <cell r="AL60" t="str">
            <v>None</v>
          </cell>
          <cell r="AM60" t="str">
            <v>None</v>
          </cell>
          <cell r="AN60" t="str">
            <v>Unknown</v>
          </cell>
          <cell r="AO60" t="str">
            <v>None</v>
          </cell>
          <cell r="AP60" t="str">
            <v>None</v>
          </cell>
          <cell r="AQ60" t="str">
            <v>N/A</v>
          </cell>
          <cell r="AR60" t="str">
            <v>N/A</v>
          </cell>
          <cell r="AS60" t="str">
            <v>N/A</v>
          </cell>
          <cell r="AT60" t="str">
            <v>N/A</v>
          </cell>
          <cell r="AU60" t="str">
            <v>Yes</v>
          </cell>
          <cell r="AV60" t="str">
            <v>No</v>
          </cell>
          <cell r="AW60" t="str">
            <v>Yes</v>
          </cell>
          <cell r="AX60" t="str">
            <v>Assessment Calcs</v>
          </cell>
          <cell r="AY60" t="str">
            <v>Strengthened to 38t in 1992</v>
          </cell>
        </row>
        <row r="61">
          <cell r="A61">
            <v>451</v>
          </cell>
          <cell r="B61" t="str">
            <v>WARREN HOUSE</v>
          </cell>
          <cell r="C61" t="str">
            <v>WBC</v>
          </cell>
          <cell r="D61" t="str">
            <v>WBC</v>
          </cell>
          <cell r="E61">
            <v>482383</v>
          </cell>
          <cell r="F61">
            <v>171036</v>
          </cell>
          <cell r="G61" t="str">
            <v>Hurst</v>
          </cell>
          <cell r="H61" t="str">
            <v>CULVERT</v>
          </cell>
          <cell r="I61" t="str">
            <v>CULVERT</v>
          </cell>
          <cell r="J61" t="str">
            <v>Y</v>
          </cell>
          <cell r="K61" t="str">
            <v>Concrete</v>
          </cell>
          <cell r="L61" t="str">
            <v>Precast pipe</v>
          </cell>
          <cell r="M61">
            <v>1</v>
          </cell>
          <cell r="N61">
            <v>1.07</v>
          </cell>
          <cell r="O61">
            <v>7.32</v>
          </cell>
          <cell r="P61" t="str">
            <v>Unknown</v>
          </cell>
          <cell r="Q61" t="str">
            <v>c. 1931</v>
          </cell>
          <cell r="R61" t="str">
            <v>Pre</v>
          </cell>
          <cell r="S61" t="str">
            <v>Water Course</v>
          </cell>
          <cell r="T61" t="str">
            <v>N/A</v>
          </cell>
          <cell r="U61" t="str">
            <v>N/A</v>
          </cell>
          <cell r="V61" t="str">
            <v>N/A</v>
          </cell>
          <cell r="W61" t="str">
            <v>Road</v>
          </cell>
          <cell r="X61" t="str">
            <v>B</v>
          </cell>
          <cell r="Y61" t="str">
            <v>B3034</v>
          </cell>
          <cell r="Z61" t="str">
            <v>Forest Road</v>
          </cell>
          <cell r="AA61" t="str">
            <v>N/A</v>
          </cell>
          <cell r="AB61" t="str">
            <v>N/A</v>
          </cell>
          <cell r="AC61" t="str">
            <v>N/A</v>
          </cell>
          <cell r="AD61" t="str">
            <v>N/A</v>
          </cell>
          <cell r="AE61" t="str">
            <v>Principal</v>
          </cell>
          <cell r="AF61" t="str">
            <v>Dec 2008</v>
          </cell>
          <cell r="AG61" t="str">
            <v>Fair</v>
          </cell>
          <cell r="AH61" t="str">
            <v>None</v>
          </cell>
          <cell r="AI61" t="str">
            <v>None</v>
          </cell>
          <cell r="AJ61" t="str">
            <v>N/A</v>
          </cell>
          <cell r="AK61" t="str">
            <v>N/A</v>
          </cell>
          <cell r="AL61" t="str">
            <v>None</v>
          </cell>
          <cell r="AM61" t="str">
            <v>None</v>
          </cell>
          <cell r="AN61" t="str">
            <v>Unknown</v>
          </cell>
          <cell r="AO61" t="str">
            <v>None</v>
          </cell>
          <cell r="AP61" t="str">
            <v>None</v>
          </cell>
          <cell r="AQ61" t="str">
            <v>N/A</v>
          </cell>
          <cell r="AR61" t="str">
            <v>N/A</v>
          </cell>
          <cell r="AS61" t="str">
            <v>N/A</v>
          </cell>
          <cell r="AT61" t="str">
            <v>N/A</v>
          </cell>
          <cell r="AU61" t="str">
            <v>Yes</v>
          </cell>
          <cell r="AV61" t="str">
            <v>No</v>
          </cell>
          <cell r="AW61" t="str">
            <v>Yes</v>
          </cell>
          <cell r="AX61" t="str">
            <v>No</v>
          </cell>
          <cell r="AY61" t="str">
            <v>No info post 1957</v>
          </cell>
        </row>
        <row r="62">
          <cell r="A62">
            <v>452</v>
          </cell>
          <cell r="B62" t="str">
            <v>CARTERS HILL FOOTBRIDGE</v>
          </cell>
          <cell r="C62" t="str">
            <v>WBC</v>
          </cell>
          <cell r="D62" t="str">
            <v>WBC</v>
          </cell>
          <cell r="E62">
            <v>476350</v>
          </cell>
          <cell r="F62">
            <v>168850</v>
          </cell>
          <cell r="G62" t="str">
            <v>Arborfield</v>
          </cell>
          <cell r="H62" t="str">
            <v>FOOTBRIDGE</v>
          </cell>
          <cell r="I62" t="str">
            <v>FOOTBRIDGE</v>
          </cell>
          <cell r="J62" t="str">
            <v>N</v>
          </cell>
          <cell r="K62" t="str">
            <v>Timber</v>
          </cell>
          <cell r="L62" t="str">
            <v>Beams, cross members and deck</v>
          </cell>
          <cell r="M62">
            <v>1</v>
          </cell>
          <cell r="N62">
            <v>6.2</v>
          </cell>
          <cell r="O62" t="str">
            <v>about 1.4m</v>
          </cell>
          <cell r="P62" t="str">
            <v>Timber</v>
          </cell>
          <cell r="Q62">
            <v>1990</v>
          </cell>
          <cell r="R62" t="str">
            <v>Post</v>
          </cell>
          <cell r="S62" t="str">
            <v>Stream</v>
          </cell>
          <cell r="T62" t="str">
            <v>N/A</v>
          </cell>
          <cell r="U62" t="str">
            <v>N/A</v>
          </cell>
          <cell r="V62" t="str">
            <v>N/A</v>
          </cell>
          <cell r="W62" t="str">
            <v>Footpath</v>
          </cell>
          <cell r="X62" t="str">
            <v>N/A</v>
          </cell>
          <cell r="Y62" t="str">
            <v>N/A</v>
          </cell>
          <cell r="Z62" t="str">
            <v>N/A</v>
          </cell>
          <cell r="AA62" t="str">
            <v>N/A</v>
          </cell>
          <cell r="AB62" t="str">
            <v>N/A</v>
          </cell>
          <cell r="AC62" t="str">
            <v>N/A</v>
          </cell>
          <cell r="AD62" t="str">
            <v>N/A</v>
          </cell>
          <cell r="AE62" t="str">
            <v>General</v>
          </cell>
          <cell r="AF62" t="str">
            <v>Feb 2008</v>
          </cell>
          <cell r="AG62" t="str">
            <v>Fair</v>
          </cell>
          <cell r="AH62" t="str">
            <v>N/A</v>
          </cell>
          <cell r="AI62" t="str">
            <v>N/A</v>
          </cell>
          <cell r="AJ62" t="str">
            <v>N/A</v>
          </cell>
          <cell r="AK62" t="str">
            <v>N/A</v>
          </cell>
          <cell r="AL62" t="str">
            <v>N/A</v>
          </cell>
          <cell r="AM62" t="str">
            <v>N/A</v>
          </cell>
          <cell r="AN62" t="str">
            <v>N/A</v>
          </cell>
          <cell r="AO62" t="str">
            <v>N/A</v>
          </cell>
          <cell r="AP62" t="str">
            <v>N/A</v>
          </cell>
          <cell r="AQ62" t="str">
            <v>None</v>
          </cell>
          <cell r="AR62" t="str">
            <v>N/A</v>
          </cell>
          <cell r="AS62" t="str">
            <v>N/A</v>
          </cell>
          <cell r="AT62" t="str">
            <v>N/A</v>
          </cell>
          <cell r="AU62" t="str">
            <v>Yes</v>
          </cell>
          <cell r="AV62" t="str">
            <v>No</v>
          </cell>
          <cell r="AW62" t="str">
            <v>No</v>
          </cell>
          <cell r="AX62" t="str">
            <v>No</v>
          </cell>
        </row>
        <row r="63">
          <cell r="A63">
            <v>453</v>
          </cell>
          <cell r="B63" t="str">
            <v>ARBORFIELD HALL FOOTBRIDGE (adjacent to B/2081)</v>
          </cell>
          <cell r="C63" t="str">
            <v>PRIVATE</v>
          </cell>
          <cell r="D63" t="str">
            <v>Not known</v>
          </cell>
          <cell r="E63">
            <v>474865</v>
          </cell>
          <cell r="F63">
            <v>168210</v>
          </cell>
          <cell r="G63" t="str">
            <v>Arborfield &amp; Newland</v>
          </cell>
          <cell r="H63" t="str">
            <v>FOOTBRIDGE</v>
          </cell>
          <cell r="I63" t="str">
            <v xml:space="preserve"> </v>
          </cell>
          <cell r="K63" t="str">
            <v>T/BEAM</v>
          </cell>
          <cell r="S63" t="str">
            <v>River</v>
          </cell>
          <cell r="U63" t="str">
            <v>N/A</v>
          </cell>
          <cell r="V63" t="str">
            <v>River Loddon</v>
          </cell>
          <cell r="AA63" t="str">
            <v>N/A</v>
          </cell>
          <cell r="AB63" t="str">
            <v>N/A</v>
          </cell>
          <cell r="AC63" t="str">
            <v>N/A</v>
          </cell>
          <cell r="AD63" t="str">
            <v>N/A</v>
          </cell>
          <cell r="AJ63" t="str">
            <v>N/A</v>
          </cell>
          <cell r="AK63" t="str">
            <v>N/A</v>
          </cell>
          <cell r="AS63" t="str">
            <v>N/A</v>
          </cell>
        </row>
        <row r="64">
          <cell r="A64">
            <v>454</v>
          </cell>
          <cell r="B64" t="str">
            <v>MANOR</v>
          </cell>
          <cell r="C64" t="str">
            <v>WBC</v>
          </cell>
          <cell r="D64" t="str">
            <v>WBC</v>
          </cell>
          <cell r="E64">
            <v>483027</v>
          </cell>
          <cell r="F64">
            <v>170573</v>
          </cell>
          <cell r="G64" t="str">
            <v>Hurst</v>
          </cell>
          <cell r="H64" t="str">
            <v>CULVERT</v>
          </cell>
          <cell r="I64" t="str">
            <v>CULVERT</v>
          </cell>
          <cell r="J64" t="str">
            <v>N</v>
          </cell>
          <cell r="K64" t="str">
            <v>Concrete</v>
          </cell>
          <cell r="L64" t="str">
            <v>Arch</v>
          </cell>
          <cell r="M64">
            <v>1</v>
          </cell>
          <cell r="N64">
            <v>1.83</v>
          </cell>
          <cell r="O64">
            <v>7.44</v>
          </cell>
          <cell r="P64" t="str">
            <v>Concrete post &amp; steel rail</v>
          </cell>
          <cell r="Q64">
            <v>1968</v>
          </cell>
          <cell r="R64" t="str">
            <v>Pre</v>
          </cell>
          <cell r="S64" t="str">
            <v>Water Course</v>
          </cell>
          <cell r="T64" t="str">
            <v>N/A</v>
          </cell>
          <cell r="U64" t="str">
            <v>N/A</v>
          </cell>
          <cell r="V64" t="str">
            <v>N/A</v>
          </cell>
          <cell r="W64" t="str">
            <v>Road</v>
          </cell>
          <cell r="X64" t="str">
            <v>Unclassified</v>
          </cell>
          <cell r="Y64" t="str">
            <v>N/A</v>
          </cell>
          <cell r="Z64" t="str">
            <v>Binfield Road</v>
          </cell>
          <cell r="AA64" t="str">
            <v>N/A</v>
          </cell>
          <cell r="AB64" t="str">
            <v>N/A</v>
          </cell>
          <cell r="AC64" t="str">
            <v>N/A</v>
          </cell>
          <cell r="AD64" t="str">
            <v>N/A</v>
          </cell>
          <cell r="AE64" t="str">
            <v>Principal</v>
          </cell>
          <cell r="AF64" t="str">
            <v>Nov 2007</v>
          </cell>
          <cell r="AG64" t="str">
            <v>Fair</v>
          </cell>
          <cell r="AH64" t="str">
            <v>None</v>
          </cell>
          <cell r="AI64" t="str">
            <v>None</v>
          </cell>
          <cell r="AJ64" t="str">
            <v>N/A</v>
          </cell>
          <cell r="AK64" t="str">
            <v>N/A</v>
          </cell>
          <cell r="AL64" t="str">
            <v>None</v>
          </cell>
          <cell r="AM64" t="str">
            <v>None</v>
          </cell>
          <cell r="AN64" t="str">
            <v>Unknown</v>
          </cell>
          <cell r="AO64" t="str">
            <v>None</v>
          </cell>
          <cell r="AP64" t="str">
            <v>None</v>
          </cell>
          <cell r="AQ64" t="str">
            <v>N/A</v>
          </cell>
          <cell r="AR64" t="str">
            <v>N/A</v>
          </cell>
          <cell r="AS64" t="str">
            <v>N/A</v>
          </cell>
          <cell r="AT64" t="str">
            <v>N/A</v>
          </cell>
          <cell r="AU64" t="str">
            <v>Yes</v>
          </cell>
          <cell r="AV64" t="str">
            <v>No</v>
          </cell>
          <cell r="AW64" t="str">
            <v>Yes</v>
          </cell>
          <cell r="AX64" t="str">
            <v>No</v>
          </cell>
          <cell r="AY64" t="str">
            <v>Vegetation, full access not availlable for inspection</v>
          </cell>
        </row>
        <row r="65">
          <cell r="A65">
            <v>455</v>
          </cell>
          <cell r="B65" t="str">
            <v>HUGHES GREEN FOOTBRIDGE</v>
          </cell>
          <cell r="C65" t="str">
            <v>WBC</v>
          </cell>
          <cell r="D65" t="str">
            <v>WBC</v>
          </cell>
          <cell r="E65">
            <v>476585</v>
          </cell>
          <cell r="F65">
            <v>167810</v>
          </cell>
          <cell r="G65" t="str">
            <v>Arborfield</v>
          </cell>
          <cell r="H65" t="str">
            <v>FOOTBRIDGE</v>
          </cell>
          <cell r="I65" t="str">
            <v>FOOTBRIDGE</v>
          </cell>
          <cell r="J65" t="str">
            <v>N</v>
          </cell>
          <cell r="K65" t="str">
            <v>Timber</v>
          </cell>
          <cell r="L65" t="str">
            <v>Beams, cross members and deck</v>
          </cell>
          <cell r="M65">
            <v>1</v>
          </cell>
          <cell r="N65">
            <v>5</v>
          </cell>
          <cell r="O65" t="str">
            <v>about 1.5m</v>
          </cell>
          <cell r="P65" t="str">
            <v>Timber</v>
          </cell>
          <cell r="Q65">
            <v>1990</v>
          </cell>
          <cell r="R65" t="str">
            <v>Post</v>
          </cell>
          <cell r="S65" t="str">
            <v>Ford</v>
          </cell>
          <cell r="T65" t="str">
            <v>N/A</v>
          </cell>
          <cell r="U65" t="str">
            <v>N/A</v>
          </cell>
          <cell r="V65" t="str">
            <v>Barkham Brook</v>
          </cell>
          <cell r="W65" t="str">
            <v>Footpath</v>
          </cell>
          <cell r="X65" t="str">
            <v>N/A</v>
          </cell>
          <cell r="Y65" t="str">
            <v>N/A</v>
          </cell>
          <cell r="Z65" t="str">
            <v>N/A</v>
          </cell>
          <cell r="AA65" t="str">
            <v>N/A</v>
          </cell>
          <cell r="AB65" t="str">
            <v>N/A</v>
          </cell>
          <cell r="AC65" t="str">
            <v>N/A</v>
          </cell>
          <cell r="AD65" t="str">
            <v>N/A</v>
          </cell>
          <cell r="AE65" t="str">
            <v>General</v>
          </cell>
          <cell r="AF65" t="str">
            <v>Feb 2008</v>
          </cell>
          <cell r="AG65" t="str">
            <v>Fair</v>
          </cell>
          <cell r="AH65" t="str">
            <v>N/A</v>
          </cell>
          <cell r="AI65" t="str">
            <v>N/A</v>
          </cell>
          <cell r="AJ65" t="str">
            <v>N/A</v>
          </cell>
          <cell r="AK65" t="str">
            <v>N/A</v>
          </cell>
          <cell r="AL65" t="str">
            <v>N/A</v>
          </cell>
          <cell r="AM65" t="str">
            <v>N/A</v>
          </cell>
          <cell r="AN65" t="str">
            <v>N/A</v>
          </cell>
          <cell r="AO65" t="str">
            <v>N/A</v>
          </cell>
          <cell r="AP65" t="str">
            <v>N/A</v>
          </cell>
          <cell r="AQ65" t="str">
            <v>None</v>
          </cell>
          <cell r="AR65" t="str">
            <v>N/A</v>
          </cell>
          <cell r="AS65" t="str">
            <v>N/A</v>
          </cell>
          <cell r="AT65" t="str">
            <v>N/A</v>
          </cell>
          <cell r="AU65" t="str">
            <v>No</v>
          </cell>
          <cell r="AV65" t="str">
            <v>No</v>
          </cell>
          <cell r="AW65" t="str">
            <v>No</v>
          </cell>
          <cell r="AX65" t="str">
            <v>No</v>
          </cell>
        </row>
        <row r="66">
          <cell r="A66">
            <v>456</v>
          </cell>
          <cell r="B66" t="str">
            <v>STAR LANE</v>
          </cell>
          <cell r="C66" t="str">
            <v>WBC</v>
          </cell>
          <cell r="D66" t="str">
            <v>WBC</v>
          </cell>
          <cell r="E66">
            <v>482278</v>
          </cell>
          <cell r="F66">
            <v>167845</v>
          </cell>
          <cell r="G66" t="str">
            <v>Wokingham Without</v>
          </cell>
          <cell r="H66" t="str">
            <v>CULVERT</v>
          </cell>
          <cell r="I66" t="str">
            <v>CULVERT</v>
          </cell>
          <cell r="J66" t="str">
            <v>N</v>
          </cell>
          <cell r="K66" t="str">
            <v>Concrete</v>
          </cell>
          <cell r="L66" t="str">
            <v>Box and RC slab</v>
          </cell>
          <cell r="M66">
            <v>1</v>
          </cell>
          <cell r="N66">
            <v>2.7</v>
          </cell>
          <cell r="O66" t="str">
            <v>about 4.0m</v>
          </cell>
          <cell r="P66" t="str">
            <v>Steel kee-klamp</v>
          </cell>
          <cell r="Q66" t="str">
            <v>Unknown</v>
          </cell>
          <cell r="R66" t="str">
            <v>Pre</v>
          </cell>
          <cell r="S66" t="str">
            <v>Ditch</v>
          </cell>
          <cell r="T66" t="str">
            <v>N/A</v>
          </cell>
          <cell r="U66" t="str">
            <v>N/A</v>
          </cell>
          <cell r="V66" t="str">
            <v>Unknown</v>
          </cell>
          <cell r="W66" t="str">
            <v>Access</v>
          </cell>
          <cell r="X66" t="str">
            <v>N/A</v>
          </cell>
          <cell r="Y66" t="str">
            <v>N/A</v>
          </cell>
          <cell r="Z66" t="str">
            <v>N/A</v>
          </cell>
          <cell r="AA66" t="str">
            <v>N/A</v>
          </cell>
          <cell r="AB66" t="str">
            <v>N/A</v>
          </cell>
          <cell r="AC66" t="str">
            <v>N/A</v>
          </cell>
          <cell r="AD66" t="str">
            <v>N/A</v>
          </cell>
          <cell r="AE66" t="str">
            <v>General</v>
          </cell>
          <cell r="AF66" t="str">
            <v>Aug 2007</v>
          </cell>
          <cell r="AG66" t="str">
            <v>Fair</v>
          </cell>
          <cell r="AH66">
            <v>40</v>
          </cell>
          <cell r="AI66">
            <v>40603</v>
          </cell>
          <cell r="AJ66" t="str">
            <v>No</v>
          </cell>
          <cell r="AK66" t="str">
            <v>Yes</v>
          </cell>
          <cell r="AL66" t="str">
            <v>45</v>
          </cell>
          <cell r="AM66" t="str">
            <v>None</v>
          </cell>
          <cell r="AN66" t="str">
            <v>Unknown</v>
          </cell>
          <cell r="AO66" t="str">
            <v>None</v>
          </cell>
          <cell r="AP66" t="str">
            <v>None</v>
          </cell>
          <cell r="AQ66" t="str">
            <v>N/A</v>
          </cell>
          <cell r="AR66" t="str">
            <v>N/A</v>
          </cell>
          <cell r="AS66" t="str">
            <v>N/A</v>
          </cell>
          <cell r="AT66" t="str">
            <v>N/A</v>
          </cell>
          <cell r="AU66" t="str">
            <v>Yes</v>
          </cell>
          <cell r="AV66" t="str">
            <v>No</v>
          </cell>
          <cell r="AW66" t="str">
            <v>Yes</v>
          </cell>
          <cell r="AX66" t="str">
            <v>No</v>
          </cell>
          <cell r="AY66" t="str">
            <v>Vegetation, full access not availlable for inspection</v>
          </cell>
        </row>
        <row r="67">
          <cell r="A67">
            <v>457</v>
          </cell>
          <cell r="B67" t="str">
            <v>COLE LANE</v>
          </cell>
          <cell r="C67" t="str">
            <v>PRIVATE</v>
          </cell>
          <cell r="D67" t="str">
            <v>Not known</v>
          </cell>
          <cell r="E67">
            <v>476726</v>
          </cell>
          <cell r="F67">
            <v>167422</v>
          </cell>
          <cell r="G67" t="str">
            <v>Arborfield</v>
          </cell>
          <cell r="H67" t="str">
            <v>BRIDGE</v>
          </cell>
          <cell r="I67" t="str">
            <v xml:space="preserve"> </v>
          </cell>
          <cell r="K67" t="str">
            <v>S/JOIST</v>
          </cell>
          <cell r="S67" t="str">
            <v>Ford</v>
          </cell>
          <cell r="U67" t="str">
            <v>N/A</v>
          </cell>
          <cell r="V67" t="str">
            <v>N/A</v>
          </cell>
          <cell r="AA67" t="str">
            <v>N/A</v>
          </cell>
          <cell r="AB67" t="str">
            <v>N/A</v>
          </cell>
          <cell r="AC67" t="str">
            <v>N/A</v>
          </cell>
          <cell r="AD67" t="str">
            <v>N/A</v>
          </cell>
          <cell r="AJ67" t="str">
            <v>N/A</v>
          </cell>
          <cell r="AK67" t="str">
            <v>N/A</v>
          </cell>
          <cell r="AS67" t="str">
            <v>N/A</v>
          </cell>
        </row>
        <row r="68">
          <cell r="A68">
            <v>458</v>
          </cell>
          <cell r="B68" t="str">
            <v>WOOD LANE FOOTBRIDGE</v>
          </cell>
          <cell r="C68" t="str">
            <v>PRIVATE</v>
          </cell>
          <cell r="D68" t="str">
            <v>Not known</v>
          </cell>
          <cell r="E68">
            <v>477019</v>
          </cell>
          <cell r="F68">
            <v>167209</v>
          </cell>
          <cell r="G68" t="str">
            <v>Barkham</v>
          </cell>
          <cell r="H68" t="str">
            <v>FOOTBRIDGE</v>
          </cell>
          <cell r="I68" t="str">
            <v xml:space="preserve"> </v>
          </cell>
          <cell r="K68" t="str">
            <v>S/JOIST</v>
          </cell>
          <cell r="S68" t="str">
            <v>Water Course</v>
          </cell>
          <cell r="U68" t="str">
            <v>N/A</v>
          </cell>
          <cell r="V68" t="str">
            <v>N/A</v>
          </cell>
          <cell r="AA68" t="str">
            <v>N/A</v>
          </cell>
          <cell r="AB68" t="str">
            <v>N/A</v>
          </cell>
          <cell r="AC68" t="str">
            <v>N/A</v>
          </cell>
          <cell r="AD68" t="str">
            <v>N/A</v>
          </cell>
          <cell r="AJ68" t="str">
            <v>N/A</v>
          </cell>
          <cell r="AK68" t="str">
            <v>N/A</v>
          </cell>
          <cell r="AS68" t="str">
            <v>N/A</v>
          </cell>
        </row>
        <row r="69">
          <cell r="A69">
            <v>459</v>
          </cell>
          <cell r="B69" t="str">
            <v>HAM</v>
          </cell>
          <cell r="C69" t="str">
            <v>WBC</v>
          </cell>
          <cell r="D69" t="str">
            <v>WBC</v>
          </cell>
          <cell r="E69">
            <v>482954</v>
          </cell>
          <cell r="F69">
            <v>167084</v>
          </cell>
          <cell r="H69" t="str">
            <v>CULVERT</v>
          </cell>
          <cell r="I69" t="str">
            <v>CULVERT</v>
          </cell>
          <cell r="J69" t="str">
            <v>N</v>
          </cell>
          <cell r="K69" t="str">
            <v>Concrete</v>
          </cell>
          <cell r="L69" t="str">
            <v>RC pipe</v>
          </cell>
          <cell r="M69">
            <v>1</v>
          </cell>
          <cell r="N69">
            <v>1</v>
          </cell>
          <cell r="O69" t="str">
            <v>about 8.0m</v>
          </cell>
          <cell r="P69" t="str">
            <v>Steel kee-klamp</v>
          </cell>
          <cell r="Q69" t="str">
            <v>&lt; 1946</v>
          </cell>
          <cell r="R69" t="str">
            <v>Pre</v>
          </cell>
          <cell r="S69" t="str">
            <v>Ditch</v>
          </cell>
          <cell r="T69" t="str">
            <v>N/A</v>
          </cell>
          <cell r="U69" t="str">
            <v>N/A</v>
          </cell>
          <cell r="V69" t="str">
            <v>N/A</v>
          </cell>
          <cell r="W69" t="str">
            <v>Road</v>
          </cell>
          <cell r="X69" t="str">
            <v>Unclassified</v>
          </cell>
          <cell r="Y69" t="str">
            <v>N/A</v>
          </cell>
          <cell r="Z69" t="str">
            <v>Easthampstead Road</v>
          </cell>
          <cell r="AA69" t="str">
            <v>N/A</v>
          </cell>
          <cell r="AB69" t="str">
            <v>N/A</v>
          </cell>
          <cell r="AC69" t="str">
            <v>N/A</v>
          </cell>
          <cell r="AD69" t="str">
            <v>N/A</v>
          </cell>
          <cell r="AE69" t="str">
            <v>General</v>
          </cell>
          <cell r="AF69" t="str">
            <v>Jan 2009</v>
          </cell>
          <cell r="AG69" t="str">
            <v>Good</v>
          </cell>
          <cell r="AH69" t="str">
            <v>None</v>
          </cell>
          <cell r="AI69" t="str">
            <v>None</v>
          </cell>
          <cell r="AJ69" t="str">
            <v>N/A</v>
          </cell>
          <cell r="AK69" t="str">
            <v>N/A</v>
          </cell>
          <cell r="AL69" t="str">
            <v>None</v>
          </cell>
          <cell r="AM69" t="str">
            <v>None</v>
          </cell>
          <cell r="AN69" t="str">
            <v>Unknown</v>
          </cell>
          <cell r="AO69" t="str">
            <v>None</v>
          </cell>
          <cell r="AP69" t="str">
            <v>None</v>
          </cell>
          <cell r="AQ69" t="str">
            <v>N/A</v>
          </cell>
          <cell r="AR69" t="str">
            <v>N/A</v>
          </cell>
          <cell r="AS69" t="str">
            <v>N/A</v>
          </cell>
          <cell r="AT69" t="str">
            <v>N/A</v>
          </cell>
          <cell r="AU69" t="str">
            <v>No</v>
          </cell>
          <cell r="AV69" t="str">
            <v>No</v>
          </cell>
          <cell r="AW69" t="str">
            <v>No</v>
          </cell>
          <cell r="AX69" t="str">
            <v>No</v>
          </cell>
        </row>
        <row r="70">
          <cell r="A70">
            <v>460</v>
          </cell>
          <cell r="B70" t="str">
            <v>GARDNERS GREEN FOOTBRIDGE</v>
          </cell>
          <cell r="C70" t="str">
            <v>WBC</v>
          </cell>
          <cell r="D70" t="str">
            <v>WBC</v>
          </cell>
          <cell r="E70">
            <v>482783</v>
          </cell>
          <cell r="F70">
            <v>166767</v>
          </cell>
          <cell r="G70" t="str">
            <v>Wokingham Without</v>
          </cell>
          <cell r="H70" t="str">
            <v>FOOTBRIDGE</v>
          </cell>
          <cell r="I70" t="str">
            <v>FOOTBRIDGE</v>
          </cell>
          <cell r="J70" t="str">
            <v>N</v>
          </cell>
          <cell r="K70" t="str">
            <v>Timber</v>
          </cell>
          <cell r="L70" t="str">
            <v>4 No. railway sleepers on concrete sandbag abutments</v>
          </cell>
          <cell r="M70">
            <v>1</v>
          </cell>
          <cell r="N70">
            <v>2</v>
          </cell>
          <cell r="O70" t="str">
            <v>about 1.2m</v>
          </cell>
          <cell r="P70" t="str">
            <v>Steel kee-klamp</v>
          </cell>
          <cell r="Q70" t="str">
            <v>&lt; 1935</v>
          </cell>
          <cell r="R70" t="str">
            <v>Pre</v>
          </cell>
          <cell r="S70" t="str">
            <v>Ford</v>
          </cell>
          <cell r="T70" t="str">
            <v>N/A</v>
          </cell>
          <cell r="U70" t="str">
            <v>N/A</v>
          </cell>
          <cell r="V70" t="str">
            <v>N/A</v>
          </cell>
          <cell r="W70" t="str">
            <v>Footpath</v>
          </cell>
          <cell r="X70" t="str">
            <v>N/A</v>
          </cell>
          <cell r="Y70" t="str">
            <v>N/A</v>
          </cell>
          <cell r="Z70" t="str">
            <v>N/A</v>
          </cell>
          <cell r="AA70" t="str">
            <v>N/A</v>
          </cell>
          <cell r="AB70" t="str">
            <v>N/A</v>
          </cell>
          <cell r="AC70" t="str">
            <v>N/A</v>
          </cell>
          <cell r="AD70" t="str">
            <v>N/A</v>
          </cell>
          <cell r="AE70" t="str">
            <v>General</v>
          </cell>
          <cell r="AF70" t="str">
            <v>Dec 2006</v>
          </cell>
          <cell r="AG70" t="str">
            <v>Fair</v>
          </cell>
          <cell r="AH70" t="str">
            <v>N/A</v>
          </cell>
          <cell r="AI70" t="str">
            <v>N/A</v>
          </cell>
          <cell r="AJ70" t="str">
            <v>N/A</v>
          </cell>
          <cell r="AK70" t="str">
            <v>N/A</v>
          </cell>
          <cell r="AL70" t="str">
            <v>N/A</v>
          </cell>
          <cell r="AM70" t="str">
            <v>N/A</v>
          </cell>
          <cell r="AN70" t="str">
            <v>N/A</v>
          </cell>
          <cell r="AO70" t="str">
            <v>N/A</v>
          </cell>
          <cell r="AP70" t="str">
            <v>N/A</v>
          </cell>
          <cell r="AQ70" t="str">
            <v>None</v>
          </cell>
          <cell r="AR70" t="str">
            <v>N/A</v>
          </cell>
          <cell r="AS70" t="str">
            <v>N/A</v>
          </cell>
          <cell r="AT70" t="str">
            <v>N/A</v>
          </cell>
          <cell r="AU70" t="str">
            <v>Yes</v>
          </cell>
          <cell r="AV70" t="str">
            <v>No</v>
          </cell>
          <cell r="AW70" t="str">
            <v>No</v>
          </cell>
          <cell r="AX70" t="str">
            <v>Irrelevant dwgs</v>
          </cell>
          <cell r="AY70" t="str">
            <v>Email about deck replacement in 2007, no follow up. 
2008 PI states inspection not required.</v>
          </cell>
        </row>
        <row r="71">
          <cell r="A71">
            <v>461</v>
          </cell>
          <cell r="B71" t="str">
            <v>ELLIS FARM</v>
          </cell>
          <cell r="C71" t="str">
            <v>WBC</v>
          </cell>
          <cell r="D71" t="str">
            <v>WBC</v>
          </cell>
          <cell r="E71">
            <v>477391</v>
          </cell>
          <cell r="F71">
            <v>165715</v>
          </cell>
          <cell r="G71" t="str">
            <v>Barkham</v>
          </cell>
          <cell r="H71" t="str">
            <v>CULVERT</v>
          </cell>
          <cell r="I71" t="str">
            <v>CULVERT</v>
          </cell>
          <cell r="J71" t="str">
            <v>Y</v>
          </cell>
          <cell r="K71" t="str">
            <v>Brick</v>
          </cell>
          <cell r="L71" t="str">
            <v>Arch</v>
          </cell>
          <cell r="M71">
            <v>1</v>
          </cell>
          <cell r="N71">
            <v>1.25</v>
          </cell>
          <cell r="O71" t="str">
            <v>7.6m</v>
          </cell>
          <cell r="P71" t="str">
            <v>Timber/steel and concrete/steel</v>
          </cell>
          <cell r="Q71" t="str">
            <v>&lt; 1940</v>
          </cell>
          <cell r="R71" t="str">
            <v>Pre</v>
          </cell>
          <cell r="S71" t="str">
            <v>Water Course</v>
          </cell>
          <cell r="T71" t="str">
            <v>N/A</v>
          </cell>
          <cell r="U71" t="str">
            <v>N/A</v>
          </cell>
          <cell r="V71" t="str">
            <v>N/A</v>
          </cell>
          <cell r="W71" t="str">
            <v>Road</v>
          </cell>
          <cell r="X71" t="str">
            <v>Unclassified</v>
          </cell>
          <cell r="Y71" t="str">
            <v>N/A</v>
          </cell>
          <cell r="Z71" t="str">
            <v>Biggs Lane</v>
          </cell>
          <cell r="AA71" t="str">
            <v>N/A</v>
          </cell>
          <cell r="AB71" t="str">
            <v>N/A</v>
          </cell>
          <cell r="AC71" t="str">
            <v>N/A</v>
          </cell>
          <cell r="AD71" t="str">
            <v>N/A</v>
          </cell>
          <cell r="AE71" t="str">
            <v>General</v>
          </cell>
          <cell r="AF71" t="str">
            <v>Sept 2007</v>
          </cell>
          <cell r="AG71" t="str">
            <v>Fair</v>
          </cell>
          <cell r="AH71">
            <v>38</v>
          </cell>
          <cell r="AI71">
            <v>31352</v>
          </cell>
          <cell r="AJ71" t="str">
            <v>Yes</v>
          </cell>
          <cell r="AK71" t="str">
            <v>N/A</v>
          </cell>
          <cell r="AL71" t="str">
            <v>None</v>
          </cell>
          <cell r="AM71" t="str">
            <v>None</v>
          </cell>
          <cell r="AN71" t="str">
            <v>Unknown</v>
          </cell>
          <cell r="AO71" t="str">
            <v>None</v>
          </cell>
          <cell r="AP71" t="str">
            <v>None</v>
          </cell>
          <cell r="AQ71" t="str">
            <v>N/A</v>
          </cell>
          <cell r="AR71" t="str">
            <v>N/A</v>
          </cell>
          <cell r="AS71" t="str">
            <v>N/A</v>
          </cell>
          <cell r="AT71" t="str">
            <v>N/A</v>
          </cell>
          <cell r="AU71" t="str">
            <v>Yes</v>
          </cell>
          <cell r="AV71" t="str">
            <v>No</v>
          </cell>
          <cell r="AW71" t="str">
            <v>Yes</v>
          </cell>
          <cell r="AX71" t="str">
            <v>No</v>
          </cell>
        </row>
        <row r="72">
          <cell r="A72">
            <v>462</v>
          </cell>
          <cell r="B72" t="str">
            <v>LONGMOOR</v>
          </cell>
          <cell r="C72" t="str">
            <v>WBC</v>
          </cell>
          <cell r="D72" t="str">
            <v>WBC Highways</v>
          </cell>
          <cell r="E72">
            <v>477698</v>
          </cell>
          <cell r="F72">
            <v>165434</v>
          </cell>
          <cell r="G72" t="str">
            <v>Finchampstead</v>
          </cell>
          <cell r="H72" t="str">
            <v>CULVERT</v>
          </cell>
          <cell r="I72" t="str">
            <v>CULVERT</v>
          </cell>
          <cell r="J72" t="str">
            <v>Y</v>
          </cell>
          <cell r="K72" t="str">
            <v>Concrete</v>
          </cell>
          <cell r="L72" t="str">
            <v>Corrugated steel pipe with concrete over</v>
          </cell>
          <cell r="M72">
            <v>1</v>
          </cell>
          <cell r="N72">
            <v>0.9</v>
          </cell>
          <cell r="O72">
            <v>6.68</v>
          </cell>
          <cell r="P72" t="str">
            <v>Concrete post &amp; steel rail</v>
          </cell>
          <cell r="Q72" t="str">
            <v>&lt; 1940</v>
          </cell>
          <cell r="R72" t="str">
            <v>Pre</v>
          </cell>
          <cell r="S72" t="str">
            <v>Water Course</v>
          </cell>
          <cell r="T72" t="str">
            <v>N/A</v>
          </cell>
          <cell r="U72" t="str">
            <v>N/A</v>
          </cell>
          <cell r="V72" t="str">
            <v>N/A</v>
          </cell>
          <cell r="W72" t="str">
            <v>Road</v>
          </cell>
          <cell r="X72" t="str">
            <v>Unclassified</v>
          </cell>
          <cell r="Y72" t="str">
            <v>N/A</v>
          </cell>
          <cell r="Z72" t="str">
            <v>Park Lane</v>
          </cell>
          <cell r="AA72" t="str">
            <v>N/A</v>
          </cell>
          <cell r="AB72" t="str">
            <v>N/A</v>
          </cell>
          <cell r="AC72" t="str">
            <v>N/A</v>
          </cell>
          <cell r="AD72" t="str">
            <v>N/A</v>
          </cell>
          <cell r="AE72" t="str">
            <v>General</v>
          </cell>
          <cell r="AF72" t="str">
            <v>Aug 2007</v>
          </cell>
          <cell r="AG72" t="str">
            <v>Good</v>
          </cell>
          <cell r="AH72">
            <v>38</v>
          </cell>
          <cell r="AI72">
            <v>31352</v>
          </cell>
          <cell r="AJ72" t="str">
            <v>Yes</v>
          </cell>
          <cell r="AK72" t="str">
            <v>N/A</v>
          </cell>
          <cell r="AL72" t="str">
            <v>None</v>
          </cell>
          <cell r="AM72" t="str">
            <v>None</v>
          </cell>
          <cell r="AN72" t="str">
            <v>Unknown</v>
          </cell>
          <cell r="AO72" t="str">
            <v>None</v>
          </cell>
          <cell r="AP72" t="str">
            <v>None</v>
          </cell>
          <cell r="AQ72" t="str">
            <v>N/A</v>
          </cell>
          <cell r="AR72" t="str">
            <v>N/A</v>
          </cell>
          <cell r="AS72" t="str">
            <v>N/A</v>
          </cell>
          <cell r="AT72" t="str">
            <v>N/A</v>
          </cell>
          <cell r="AU72" t="str">
            <v>Yes</v>
          </cell>
          <cell r="AV72" t="str">
            <v>No</v>
          </cell>
          <cell r="AW72" t="str">
            <v>Yes</v>
          </cell>
          <cell r="AX72" t="str">
            <v>No</v>
          </cell>
        </row>
        <row r="73">
          <cell r="A73">
            <v>463</v>
          </cell>
          <cell r="B73" t="str">
            <v>SANATORIUM WEST</v>
          </cell>
          <cell r="C73" t="str">
            <v>WBC</v>
          </cell>
          <cell r="D73" t="str">
            <v>WBC Highways</v>
          </cell>
          <cell r="E73">
            <v>483540</v>
          </cell>
          <cell r="F73">
            <v>165644</v>
          </cell>
          <cell r="G73" t="str">
            <v>Wokingham Without</v>
          </cell>
          <cell r="H73" t="str">
            <v>CULVERT</v>
          </cell>
          <cell r="I73" t="str">
            <v>CULVERT</v>
          </cell>
          <cell r="J73" t="str">
            <v>Y</v>
          </cell>
          <cell r="K73" t="str">
            <v>Concrete</v>
          </cell>
          <cell r="L73" t="str">
            <v>Box  culvert</v>
          </cell>
          <cell r="M73">
            <v>1</v>
          </cell>
          <cell r="N73">
            <v>0.9</v>
          </cell>
          <cell r="O73" t="str">
            <v>about 5.4m</v>
          </cell>
          <cell r="P73" t="str">
            <v>Unknown</v>
          </cell>
          <cell r="Q73">
            <v>1969</v>
          </cell>
          <cell r="R73" t="str">
            <v>Pre</v>
          </cell>
          <cell r="S73" t="str">
            <v>Drain</v>
          </cell>
          <cell r="T73" t="str">
            <v>N/A</v>
          </cell>
          <cell r="U73" t="str">
            <v>N/A</v>
          </cell>
          <cell r="V73" t="str">
            <v>N/A</v>
          </cell>
          <cell r="W73" t="str">
            <v>Road</v>
          </cell>
          <cell r="X73" t="str">
            <v>B</v>
          </cell>
          <cell r="Y73" t="str">
            <v>B3430</v>
          </cell>
          <cell r="Z73" t="str">
            <v>9 Mile Ride</v>
          </cell>
          <cell r="AA73" t="str">
            <v>N/A</v>
          </cell>
          <cell r="AB73" t="str">
            <v>N/A</v>
          </cell>
          <cell r="AC73" t="str">
            <v>N/A</v>
          </cell>
          <cell r="AD73" t="str">
            <v>N/A</v>
          </cell>
          <cell r="AE73" t="str">
            <v>None</v>
          </cell>
          <cell r="AF73" t="str">
            <v>None</v>
          </cell>
          <cell r="AG73" t="str">
            <v>None</v>
          </cell>
          <cell r="AH73" t="str">
            <v>None</v>
          </cell>
          <cell r="AI73" t="str">
            <v>None</v>
          </cell>
          <cell r="AJ73" t="str">
            <v>N/A</v>
          </cell>
          <cell r="AK73" t="str">
            <v>N/A</v>
          </cell>
          <cell r="AL73" t="str">
            <v>None</v>
          </cell>
          <cell r="AM73" t="str">
            <v>None</v>
          </cell>
          <cell r="AN73" t="str">
            <v>Unknown</v>
          </cell>
          <cell r="AO73" t="str">
            <v>None</v>
          </cell>
          <cell r="AP73" t="str">
            <v>None</v>
          </cell>
          <cell r="AQ73" t="str">
            <v>N/A</v>
          </cell>
          <cell r="AR73" t="str">
            <v>N/A</v>
          </cell>
          <cell r="AS73" t="str">
            <v>N/A</v>
          </cell>
          <cell r="AT73" t="str">
            <v>N/A</v>
          </cell>
          <cell r="AU73" t="str">
            <v>No</v>
          </cell>
          <cell r="AV73" t="str">
            <v>No</v>
          </cell>
          <cell r="AW73" t="str">
            <v>No</v>
          </cell>
          <cell r="AX73" t="str">
            <v>No</v>
          </cell>
        </row>
        <row r="74">
          <cell r="A74">
            <v>464</v>
          </cell>
          <cell r="B74" t="str">
            <v>SANATORIUM EAST</v>
          </cell>
          <cell r="C74" t="str">
            <v>WBC</v>
          </cell>
          <cell r="D74" t="str">
            <v>WBC Highways</v>
          </cell>
          <cell r="E74">
            <v>483870</v>
          </cell>
          <cell r="F74">
            <v>165713</v>
          </cell>
          <cell r="G74" t="str">
            <v>Wokingham Without</v>
          </cell>
          <cell r="H74" t="str">
            <v>CULVERT</v>
          </cell>
          <cell r="I74" t="str">
            <v>CULVERT</v>
          </cell>
          <cell r="J74" t="str">
            <v>Y</v>
          </cell>
          <cell r="K74" t="str">
            <v>Concrete</v>
          </cell>
          <cell r="L74" t="str">
            <v>Precast pipe</v>
          </cell>
          <cell r="M74">
            <v>1</v>
          </cell>
          <cell r="N74">
            <v>0.91</v>
          </cell>
          <cell r="O74">
            <v>8.23</v>
          </cell>
          <cell r="P74" t="str">
            <v>Timber/Steel and steel post and rail</v>
          </cell>
          <cell r="Q74">
            <v>1969</v>
          </cell>
          <cell r="R74" t="str">
            <v>Pre</v>
          </cell>
          <cell r="S74" t="str">
            <v>Drain</v>
          </cell>
          <cell r="T74" t="str">
            <v>N/A</v>
          </cell>
          <cell r="U74" t="str">
            <v>N/A</v>
          </cell>
          <cell r="V74" t="str">
            <v>N/A</v>
          </cell>
          <cell r="W74" t="str">
            <v>Road</v>
          </cell>
          <cell r="X74" t="str">
            <v>B</v>
          </cell>
          <cell r="Y74" t="str">
            <v>B3430</v>
          </cell>
          <cell r="Z74" t="str">
            <v>9 Mile Ride</v>
          </cell>
          <cell r="AA74" t="str">
            <v>N/A</v>
          </cell>
          <cell r="AB74" t="str">
            <v>N/A</v>
          </cell>
          <cell r="AC74" t="str">
            <v>N/A</v>
          </cell>
          <cell r="AD74" t="str">
            <v>N/A</v>
          </cell>
          <cell r="AE74" t="str">
            <v xml:space="preserve">General </v>
          </cell>
          <cell r="AF74" t="str">
            <v>Jan 2004</v>
          </cell>
          <cell r="AG74" t="str">
            <v>Fair</v>
          </cell>
          <cell r="AH74" t="str">
            <v>None</v>
          </cell>
          <cell r="AI74" t="str">
            <v>None</v>
          </cell>
          <cell r="AJ74" t="str">
            <v>N/A</v>
          </cell>
          <cell r="AK74" t="str">
            <v>N/A</v>
          </cell>
          <cell r="AL74" t="str">
            <v>None</v>
          </cell>
          <cell r="AM74" t="str">
            <v>None</v>
          </cell>
          <cell r="AN74" t="str">
            <v>Unknown</v>
          </cell>
          <cell r="AO74" t="str">
            <v>None</v>
          </cell>
          <cell r="AP74" t="str">
            <v>None</v>
          </cell>
          <cell r="AQ74" t="str">
            <v>N/A</v>
          </cell>
          <cell r="AR74" t="str">
            <v>N/A</v>
          </cell>
          <cell r="AS74" t="str">
            <v>N/A</v>
          </cell>
          <cell r="AT74" t="str">
            <v>N/A</v>
          </cell>
          <cell r="AU74" t="str">
            <v>Yes</v>
          </cell>
          <cell r="AV74" t="str">
            <v>No</v>
          </cell>
          <cell r="AW74" t="str">
            <v>Yes</v>
          </cell>
          <cell r="AX74" t="str">
            <v>No</v>
          </cell>
        </row>
        <row r="75">
          <cell r="A75">
            <v>466</v>
          </cell>
          <cell r="B75" t="str">
            <v>FINCHAMPSTEAD CULVERT</v>
          </cell>
          <cell r="C75" t="str">
            <v>WBC</v>
          </cell>
          <cell r="D75" t="str">
            <v>WBC Highways</v>
          </cell>
          <cell r="E75">
            <v>479478</v>
          </cell>
          <cell r="F75">
            <v>162498</v>
          </cell>
          <cell r="H75" t="str">
            <v>CULVERT</v>
          </cell>
          <cell r="I75" t="str">
            <v>CULVERT</v>
          </cell>
          <cell r="J75" t="str">
            <v>Y</v>
          </cell>
          <cell r="K75" t="str">
            <v>Concrete</v>
          </cell>
          <cell r="L75" t="str">
            <v>Precast box</v>
          </cell>
          <cell r="M75">
            <v>1</v>
          </cell>
          <cell r="N75">
            <v>1.5</v>
          </cell>
          <cell r="O75">
            <v>8</v>
          </cell>
          <cell r="P75" t="str">
            <v>Steel kee-klamp</v>
          </cell>
          <cell r="Q75">
            <v>2000</v>
          </cell>
          <cell r="R75" t="str">
            <v>Post</v>
          </cell>
          <cell r="S75" t="str">
            <v>River</v>
          </cell>
          <cell r="T75" t="str">
            <v>N/A</v>
          </cell>
          <cell r="U75" t="str">
            <v>N/A</v>
          </cell>
          <cell r="V75" t="str">
            <v>Blackwater River</v>
          </cell>
          <cell r="W75" t="str">
            <v>Road</v>
          </cell>
          <cell r="X75" t="str">
            <v>B</v>
          </cell>
          <cell r="Y75" t="str">
            <v>B3016</v>
          </cell>
          <cell r="Z75" t="str">
            <v>Longwater Road</v>
          </cell>
          <cell r="AA75" t="str">
            <v>N/A</v>
          </cell>
          <cell r="AB75" t="str">
            <v>N/A</v>
          </cell>
          <cell r="AC75" t="str">
            <v>N/A</v>
          </cell>
          <cell r="AD75" t="str">
            <v>N/A</v>
          </cell>
          <cell r="AE75" t="str">
            <v>General</v>
          </cell>
          <cell r="AF75" t="str">
            <v>Jul 2007</v>
          </cell>
          <cell r="AG75" t="str">
            <v>Fair</v>
          </cell>
          <cell r="AH75" t="str">
            <v>None</v>
          </cell>
          <cell r="AI75" t="str">
            <v>None</v>
          </cell>
          <cell r="AJ75" t="str">
            <v>N/A</v>
          </cell>
          <cell r="AK75" t="str">
            <v>Yes</v>
          </cell>
          <cell r="AL75" t="str">
            <v>None</v>
          </cell>
          <cell r="AM75" t="str">
            <v>30</v>
          </cell>
          <cell r="AN75" t="str">
            <v>Unknown</v>
          </cell>
          <cell r="AO75" t="str">
            <v>None</v>
          </cell>
          <cell r="AP75" t="str">
            <v>None</v>
          </cell>
          <cell r="AQ75" t="str">
            <v>N/A</v>
          </cell>
          <cell r="AR75" t="str">
            <v>N/A</v>
          </cell>
          <cell r="AS75" t="str">
            <v>N/A</v>
          </cell>
          <cell r="AT75" t="str">
            <v>N/A</v>
          </cell>
          <cell r="AU75" t="str">
            <v>No</v>
          </cell>
          <cell r="AV75" t="str">
            <v>No</v>
          </cell>
          <cell r="AW75" t="str">
            <v>No</v>
          </cell>
          <cell r="AX75" t="str">
            <v>No</v>
          </cell>
          <cell r="AY75" t="str">
            <v>Designed for full HA &amp; 30 HB units</v>
          </cell>
        </row>
        <row r="76">
          <cell r="A76">
            <v>469</v>
          </cell>
          <cell r="B76" t="str">
            <v>GIPSY LANE [or Bale] 
FOOTBRIDGE</v>
          </cell>
          <cell r="C76" t="str">
            <v>WBC</v>
          </cell>
          <cell r="D76" t="str">
            <v>WBC Highways</v>
          </cell>
          <cell r="E76">
            <v>481286</v>
          </cell>
          <cell r="F76">
            <v>167743</v>
          </cell>
          <cell r="H76" t="str">
            <v>FOOTBRIDGE</v>
          </cell>
          <cell r="I76" t="str">
            <v>FOOTBRIDGE</v>
          </cell>
          <cell r="J76" t="str">
            <v>N</v>
          </cell>
          <cell r="K76" t="str">
            <v>Steel</v>
          </cell>
          <cell r="L76" t="str">
            <v>2 No. I beams with hybrid concrete jack arch deck</v>
          </cell>
          <cell r="M76">
            <v>1</v>
          </cell>
          <cell r="N76">
            <v>0.91</v>
          </cell>
          <cell r="O76">
            <v>4.75</v>
          </cell>
          <cell r="P76" t="str">
            <v>Steel post and rail</v>
          </cell>
          <cell r="Q76" t="str">
            <v>c. 1949</v>
          </cell>
          <cell r="R76" t="str">
            <v>Pre</v>
          </cell>
          <cell r="S76" t="str">
            <v>Brook</v>
          </cell>
          <cell r="T76" t="str">
            <v>N/A</v>
          </cell>
          <cell r="U76" t="str">
            <v>N/A</v>
          </cell>
          <cell r="V76" t="str">
            <v>Emm Brook</v>
          </cell>
          <cell r="W76" t="str">
            <v>Footpath</v>
          </cell>
          <cell r="X76" t="str">
            <v>N/A</v>
          </cell>
          <cell r="Y76" t="str">
            <v>N/A</v>
          </cell>
          <cell r="Z76" t="str">
            <v>N/A</v>
          </cell>
          <cell r="AA76" t="str">
            <v>N/A</v>
          </cell>
          <cell r="AB76" t="str">
            <v>N/A</v>
          </cell>
          <cell r="AC76" t="str">
            <v>N/A</v>
          </cell>
          <cell r="AD76" t="str">
            <v>N/A</v>
          </cell>
          <cell r="AE76" t="str">
            <v>Principal</v>
          </cell>
          <cell r="AF76" t="str">
            <v>Dec 2006</v>
          </cell>
          <cell r="AG76" t="str">
            <v>Fair</v>
          </cell>
          <cell r="AH76" t="str">
            <v>N/A</v>
          </cell>
          <cell r="AI76" t="str">
            <v>N/A</v>
          </cell>
          <cell r="AJ76" t="str">
            <v>N/A</v>
          </cell>
          <cell r="AK76" t="str">
            <v>N/A</v>
          </cell>
          <cell r="AL76" t="str">
            <v>N/A</v>
          </cell>
          <cell r="AM76" t="str">
            <v>N/A</v>
          </cell>
          <cell r="AN76" t="str">
            <v>N/A</v>
          </cell>
          <cell r="AO76" t="str">
            <v>N/A</v>
          </cell>
          <cell r="AP76" t="str">
            <v>N/A</v>
          </cell>
          <cell r="AQ76" t="str">
            <v>None</v>
          </cell>
          <cell r="AR76" t="str">
            <v>N/A</v>
          </cell>
          <cell r="AS76" t="str">
            <v>N/A</v>
          </cell>
          <cell r="AT76" t="str">
            <v>N/A</v>
          </cell>
          <cell r="AU76" t="str">
            <v>Yes</v>
          </cell>
          <cell r="AV76" t="str">
            <v>No</v>
          </cell>
          <cell r="AW76" t="str">
            <v>Yes</v>
          </cell>
          <cell r="AX76" t="str">
            <v>No</v>
          </cell>
          <cell r="AY76" t="str">
            <v>IR states main beams badly corroded.</v>
          </cell>
        </row>
        <row r="77">
          <cell r="A77">
            <v>471</v>
          </cell>
          <cell r="B77" t="str">
            <v>BILL HILL</v>
          </cell>
          <cell r="C77" t="str">
            <v>WBC</v>
          </cell>
          <cell r="D77" t="str">
            <v>WBC Highways</v>
          </cell>
          <cell r="E77">
            <v>480754</v>
          </cell>
          <cell r="F77">
            <v>170273</v>
          </cell>
          <cell r="G77" t="str">
            <v xml:space="preserve">Wokingham </v>
          </cell>
          <cell r="H77" t="str">
            <v>CULVERT</v>
          </cell>
          <cell r="I77" t="str">
            <v>CULVERT</v>
          </cell>
          <cell r="J77" t="str">
            <v>N</v>
          </cell>
          <cell r="K77" t="str">
            <v>Concrete</v>
          </cell>
          <cell r="L77" t="str">
            <v>Box culvert</v>
          </cell>
          <cell r="M77">
            <v>1</v>
          </cell>
          <cell r="N77">
            <v>1.8</v>
          </cell>
          <cell r="O77" t="str">
            <v>about 12.0m</v>
          </cell>
          <cell r="P77" t="str">
            <v>Concrete post &amp; steel rail</v>
          </cell>
          <cell r="Q77" t="str">
            <v>c. 1931</v>
          </cell>
          <cell r="R77" t="str">
            <v>Pre</v>
          </cell>
          <cell r="S77" t="str">
            <v>Brook</v>
          </cell>
          <cell r="T77" t="str">
            <v>N/A</v>
          </cell>
          <cell r="U77" t="str">
            <v>N/A</v>
          </cell>
          <cell r="V77" t="str">
            <v>Emm Brook</v>
          </cell>
          <cell r="W77" t="str">
            <v>Road</v>
          </cell>
          <cell r="X77" t="str">
            <v>A</v>
          </cell>
          <cell r="Y77" t="str">
            <v>A321</v>
          </cell>
          <cell r="Z77" t="str">
            <v>Twyford Road</v>
          </cell>
          <cell r="AA77" t="str">
            <v>N/A</v>
          </cell>
          <cell r="AB77" t="str">
            <v>N/A</v>
          </cell>
          <cell r="AC77" t="str">
            <v>N/A</v>
          </cell>
          <cell r="AD77" t="str">
            <v>N/A</v>
          </cell>
          <cell r="AE77" t="str">
            <v>General</v>
          </cell>
          <cell r="AF77" t="str">
            <v>Jan 2004</v>
          </cell>
          <cell r="AG77" t="str">
            <v>Good</v>
          </cell>
          <cell r="AH77" t="str">
            <v>None</v>
          </cell>
          <cell r="AI77" t="str">
            <v>None</v>
          </cell>
          <cell r="AJ77" t="str">
            <v>N/A</v>
          </cell>
          <cell r="AK77" t="str">
            <v>No</v>
          </cell>
          <cell r="AL77" t="str">
            <v>None</v>
          </cell>
          <cell r="AM77" t="str">
            <v>None</v>
          </cell>
          <cell r="AN77" t="str">
            <v>Unknown</v>
          </cell>
          <cell r="AO77" t="str">
            <v>None</v>
          </cell>
          <cell r="AP77" t="str">
            <v>None</v>
          </cell>
          <cell r="AQ77" t="str">
            <v>N/A</v>
          </cell>
          <cell r="AR77" t="str">
            <v>N/A</v>
          </cell>
          <cell r="AS77" t="str">
            <v>N/A</v>
          </cell>
          <cell r="AT77" t="str">
            <v>N/A</v>
          </cell>
          <cell r="AU77" t="str">
            <v>Yes</v>
          </cell>
          <cell r="AV77" t="str">
            <v>No</v>
          </cell>
          <cell r="AW77" t="str">
            <v>Yes</v>
          </cell>
          <cell r="AX77" t="str">
            <v>No</v>
          </cell>
          <cell r="AY77" t="str">
            <v>Digital IR photos for 2006 inspection only</v>
          </cell>
        </row>
        <row r="78">
          <cell r="A78">
            <v>528</v>
          </cell>
          <cell r="B78" t="str">
            <v>BRAMSHILL COMMON</v>
          </cell>
          <cell r="C78" t="str">
            <v>WBC</v>
          </cell>
          <cell r="D78" t="str">
            <v>WBC Highways</v>
          </cell>
          <cell r="E78">
            <v>474105</v>
          </cell>
          <cell r="F78">
            <v>163384</v>
          </cell>
          <cell r="G78" t="str">
            <v>Swallowfield</v>
          </cell>
          <cell r="H78" t="str">
            <v>BRIDGE</v>
          </cell>
          <cell r="I78" t="str">
            <v>BRIDGE</v>
          </cell>
          <cell r="J78" t="str">
            <v>N</v>
          </cell>
          <cell r="K78" t="str">
            <v>Steel</v>
          </cell>
          <cell r="L78" t="str">
            <v>Troughing and RC infill</v>
          </cell>
          <cell r="M78">
            <v>2</v>
          </cell>
          <cell r="N78" t="str">
            <v>3.770 / 3.800</v>
          </cell>
          <cell r="O78">
            <v>4.88</v>
          </cell>
          <cell r="P78" t="str">
            <v>Steel post and rail</v>
          </cell>
          <cell r="Q78" t="str">
            <v>c. 1932</v>
          </cell>
          <cell r="R78" t="str">
            <v>Pre</v>
          </cell>
          <cell r="S78" t="str">
            <v>River</v>
          </cell>
          <cell r="T78" t="str">
            <v>N/A</v>
          </cell>
          <cell r="U78" t="str">
            <v>N/A</v>
          </cell>
          <cell r="V78" t="str">
            <v>River Whitewater</v>
          </cell>
          <cell r="W78" t="str">
            <v>Road</v>
          </cell>
          <cell r="X78" t="str">
            <v>Unclassified</v>
          </cell>
          <cell r="Y78" t="str">
            <v>N/A</v>
          </cell>
          <cell r="Z78" t="str">
            <v>The Devil's Highway</v>
          </cell>
          <cell r="AA78" t="str">
            <v>N/A</v>
          </cell>
          <cell r="AB78" t="str">
            <v>N/A</v>
          </cell>
          <cell r="AC78" t="str">
            <v>N/A</v>
          </cell>
          <cell r="AD78" t="str">
            <v>N/A</v>
          </cell>
          <cell r="AE78" t="str">
            <v>Reactive and emergency</v>
          </cell>
          <cell r="AF78" t="str">
            <v>May 2004</v>
          </cell>
          <cell r="AG78" t="str">
            <v>None</v>
          </cell>
          <cell r="AH78">
            <v>40</v>
          </cell>
          <cell r="AI78">
            <v>40422</v>
          </cell>
          <cell r="AJ78" t="str">
            <v>No</v>
          </cell>
          <cell r="AK78" t="str">
            <v>N/A</v>
          </cell>
          <cell r="AL78" t="str">
            <v>None</v>
          </cell>
          <cell r="AM78" t="str">
            <v>None</v>
          </cell>
          <cell r="AN78" t="str">
            <v>Unknown</v>
          </cell>
          <cell r="AO78" t="str">
            <v>None</v>
          </cell>
          <cell r="AP78" t="str">
            <v>None</v>
          </cell>
          <cell r="AQ78" t="str">
            <v>N/A</v>
          </cell>
          <cell r="AR78" t="str">
            <v>N/A</v>
          </cell>
          <cell r="AS78" t="str">
            <v>N/A</v>
          </cell>
          <cell r="AT78" t="str">
            <v>N/A</v>
          </cell>
          <cell r="AU78" t="str">
            <v>Yes</v>
          </cell>
          <cell r="AV78" t="str">
            <v>No</v>
          </cell>
          <cell r="AW78" t="str">
            <v>Yes</v>
          </cell>
          <cell r="AX78" t="str">
            <v>Unreadable assess' calcs</v>
          </cell>
          <cell r="AY78" t="str">
            <v>Bridge strengthened in 1992, assessment dates to 1986. IR states approach fences require immediate replacement. No further information.</v>
          </cell>
        </row>
        <row r="79">
          <cell r="A79">
            <v>531</v>
          </cell>
          <cell r="B79" t="str">
            <v>STANDFORD END</v>
          </cell>
          <cell r="C79" t="str">
            <v>WBC</v>
          </cell>
          <cell r="D79" t="str">
            <v>WBC Highways</v>
          </cell>
          <cell r="E79">
            <v>470663</v>
          </cell>
          <cell r="F79">
            <v>162869</v>
          </cell>
          <cell r="G79" t="str">
            <v>Swallowfield</v>
          </cell>
          <cell r="H79" t="str">
            <v>BRIDGE</v>
          </cell>
          <cell r="I79" t="str">
            <v>BRIDGE</v>
          </cell>
          <cell r="J79" t="str">
            <v>N</v>
          </cell>
          <cell r="K79" t="str">
            <v>Brick</v>
          </cell>
          <cell r="L79" t="str">
            <v>Arch, pier and abutments</v>
          </cell>
          <cell r="M79">
            <v>2</v>
          </cell>
          <cell r="N79" t="str">
            <v>2.70 / 2.74</v>
          </cell>
          <cell r="O79">
            <v>4.72</v>
          </cell>
          <cell r="P79" t="str">
            <v>Brick</v>
          </cell>
          <cell r="Q79" t="str">
            <v>Unknown</v>
          </cell>
          <cell r="R79" t="str">
            <v>Pre</v>
          </cell>
          <cell r="S79" t="str">
            <v>River</v>
          </cell>
          <cell r="T79" t="str">
            <v>N/A</v>
          </cell>
          <cell r="U79" t="str">
            <v>N/A</v>
          </cell>
          <cell r="V79" t="str">
            <v>River Loddon</v>
          </cell>
          <cell r="W79" t="str">
            <v>Road</v>
          </cell>
          <cell r="X79" t="str">
            <v>Unclassified</v>
          </cell>
          <cell r="Y79" t="str">
            <v>N/A</v>
          </cell>
          <cell r="Z79" t="str">
            <v>Chequer Lane</v>
          </cell>
          <cell r="AA79" t="str">
            <v>N/A</v>
          </cell>
          <cell r="AB79" t="str">
            <v>N/A</v>
          </cell>
          <cell r="AC79" t="str">
            <v>N/A</v>
          </cell>
          <cell r="AD79" t="str">
            <v>N/A</v>
          </cell>
          <cell r="AE79" t="str">
            <v>General</v>
          </cell>
          <cell r="AF79" t="str">
            <v>Dec 2008</v>
          </cell>
          <cell r="AG79" t="str">
            <v>Fair</v>
          </cell>
          <cell r="AH79">
            <v>40</v>
          </cell>
          <cell r="AI79">
            <v>40452</v>
          </cell>
          <cell r="AJ79" t="str">
            <v>No</v>
          </cell>
          <cell r="AK79" t="str">
            <v>N/A</v>
          </cell>
          <cell r="AL79" t="str">
            <v>None</v>
          </cell>
          <cell r="AM79" t="str">
            <v>None</v>
          </cell>
          <cell r="AN79" t="str">
            <v>Unknown</v>
          </cell>
          <cell r="AO79" t="str">
            <v>None</v>
          </cell>
          <cell r="AP79" t="str">
            <v>None</v>
          </cell>
          <cell r="AQ79" t="str">
            <v>N/A</v>
          </cell>
          <cell r="AR79" t="str">
            <v>N/A</v>
          </cell>
          <cell r="AS79" t="str">
            <v>N/A</v>
          </cell>
          <cell r="AT79" t="str">
            <v>N/A</v>
          </cell>
          <cell r="AU79" t="str">
            <v>Yes</v>
          </cell>
          <cell r="AV79" t="str">
            <v>No</v>
          </cell>
          <cell r="AW79" t="str">
            <v>Yes</v>
          </cell>
          <cell r="AX79" t="str">
            <v>No</v>
          </cell>
        </row>
        <row r="80">
          <cell r="A80">
            <v>548</v>
          </cell>
          <cell r="B80" t="str">
            <v>HOPKILN FARM</v>
          </cell>
          <cell r="C80" t="str">
            <v>WBC</v>
          </cell>
          <cell r="D80" t="str">
            <v>WBC Highways</v>
          </cell>
          <cell r="E80">
            <v>470172</v>
          </cell>
          <cell r="F80">
            <v>168774</v>
          </cell>
          <cell r="G80" t="str">
            <v>Shinfield</v>
          </cell>
          <cell r="H80" t="str">
            <v>BRIDGE</v>
          </cell>
          <cell r="I80" t="str">
            <v>BRIDGE</v>
          </cell>
          <cell r="J80" t="str">
            <v>N</v>
          </cell>
          <cell r="K80" t="str">
            <v>Brick</v>
          </cell>
          <cell r="L80" t="str">
            <v>Arch</v>
          </cell>
          <cell r="M80">
            <v>1</v>
          </cell>
          <cell r="N80">
            <v>3.7</v>
          </cell>
          <cell r="O80">
            <v>10.36</v>
          </cell>
          <cell r="P80" t="str">
            <v>Brick</v>
          </cell>
          <cell r="Q80" t="str">
            <v>c. 1943</v>
          </cell>
          <cell r="R80" t="str">
            <v>Pre</v>
          </cell>
          <cell r="S80" t="str">
            <v>Brook</v>
          </cell>
          <cell r="T80" t="str">
            <v>N/A</v>
          </cell>
          <cell r="U80" t="str">
            <v>N/A</v>
          </cell>
          <cell r="V80" t="str">
            <v>Foundry Brook</v>
          </cell>
          <cell r="W80" t="str">
            <v>Road</v>
          </cell>
          <cell r="X80" t="str">
            <v>Unclassified</v>
          </cell>
          <cell r="Y80" t="str">
            <v>N/A</v>
          </cell>
          <cell r="Z80" t="str">
            <v>Kybes Lane</v>
          </cell>
          <cell r="AA80" t="str">
            <v>N/A</v>
          </cell>
          <cell r="AB80" t="str">
            <v>N/A</v>
          </cell>
          <cell r="AC80" t="str">
            <v>N/A</v>
          </cell>
          <cell r="AD80" t="str">
            <v>N/A</v>
          </cell>
          <cell r="AE80" t="str">
            <v>General</v>
          </cell>
          <cell r="AF80" t="str">
            <v>Feb 2004</v>
          </cell>
          <cell r="AG80" t="str">
            <v>Fair</v>
          </cell>
          <cell r="AH80">
            <v>40</v>
          </cell>
          <cell r="AI80">
            <v>41426</v>
          </cell>
          <cell r="AJ80" t="str">
            <v>No</v>
          </cell>
          <cell r="AK80" t="str">
            <v>N/A</v>
          </cell>
          <cell r="AL80" t="str">
            <v>None</v>
          </cell>
          <cell r="AM80" t="str">
            <v>None</v>
          </cell>
          <cell r="AN80" t="str">
            <v>Unknown</v>
          </cell>
          <cell r="AO80" t="str">
            <v>C&amp;U</v>
          </cell>
          <cell r="AP80" t="str">
            <v>None</v>
          </cell>
          <cell r="AQ80" t="str">
            <v>N/A</v>
          </cell>
          <cell r="AR80" t="str">
            <v>N/A</v>
          </cell>
          <cell r="AS80" t="str">
            <v>N/A</v>
          </cell>
          <cell r="AT80" t="str">
            <v>N/A</v>
          </cell>
          <cell r="AU80" t="str">
            <v>Yes</v>
          </cell>
          <cell r="AV80" t="str">
            <v>No</v>
          </cell>
          <cell r="AW80" t="str">
            <v>Yes</v>
          </cell>
          <cell r="AX80" t="str">
            <v>No</v>
          </cell>
        </row>
        <row r="81">
          <cell r="A81">
            <v>572</v>
          </cell>
          <cell r="B81" t="str">
            <v>CHEQUER LANE</v>
          </cell>
          <cell r="C81" t="str">
            <v>WBC</v>
          </cell>
          <cell r="D81" t="str">
            <v>WBC Highways</v>
          </cell>
          <cell r="E81">
            <v>470571</v>
          </cell>
          <cell r="F81">
            <v>162925</v>
          </cell>
          <cell r="G81" t="str">
            <v>Swallowfield</v>
          </cell>
          <cell r="H81" t="str">
            <v>CULVERT</v>
          </cell>
          <cell r="I81" t="str">
            <v>CULVERT</v>
          </cell>
          <cell r="J81" t="str">
            <v>Y</v>
          </cell>
          <cell r="K81" t="str">
            <v>Concrete</v>
          </cell>
          <cell r="L81" t="str">
            <v>Precast pipe</v>
          </cell>
          <cell r="M81">
            <v>2</v>
          </cell>
          <cell r="N81" t="str">
            <v>0.914 each</v>
          </cell>
          <cell r="O81" t="str">
            <v>Unknown</v>
          </cell>
          <cell r="P81" t="str">
            <v>Steel kee-klamp</v>
          </cell>
          <cell r="Q81" t="str">
            <v>&lt; 1942</v>
          </cell>
          <cell r="R81" t="str">
            <v>Pre</v>
          </cell>
          <cell r="S81" t="str">
            <v>River</v>
          </cell>
          <cell r="T81" t="str">
            <v>N/A</v>
          </cell>
          <cell r="U81" t="str">
            <v>N/A</v>
          </cell>
          <cell r="V81" t="str">
            <v>River Loddon</v>
          </cell>
          <cell r="W81" t="str">
            <v>Road</v>
          </cell>
          <cell r="X81" t="str">
            <v>Unclassified</v>
          </cell>
          <cell r="Y81" t="str">
            <v>N/A</v>
          </cell>
          <cell r="Z81" t="str">
            <v>Chequer Lane</v>
          </cell>
          <cell r="AA81" t="str">
            <v>N/A</v>
          </cell>
          <cell r="AB81" t="str">
            <v>N/A</v>
          </cell>
          <cell r="AC81" t="str">
            <v>N/A</v>
          </cell>
          <cell r="AD81" t="str">
            <v>N/A</v>
          </cell>
          <cell r="AE81" t="str">
            <v>Principal</v>
          </cell>
          <cell r="AF81" t="str">
            <v>Jan 2009</v>
          </cell>
          <cell r="AG81" t="str">
            <v>Fair</v>
          </cell>
          <cell r="AH81" t="str">
            <v>None</v>
          </cell>
          <cell r="AI81" t="str">
            <v>None</v>
          </cell>
          <cell r="AJ81" t="str">
            <v>N/A</v>
          </cell>
          <cell r="AK81" t="str">
            <v>N/A</v>
          </cell>
          <cell r="AL81" t="str">
            <v>None</v>
          </cell>
          <cell r="AM81" t="str">
            <v>None</v>
          </cell>
          <cell r="AN81" t="str">
            <v>Unknown</v>
          </cell>
          <cell r="AO81" t="str">
            <v>None</v>
          </cell>
          <cell r="AP81" t="str">
            <v>None</v>
          </cell>
          <cell r="AQ81" t="str">
            <v>N/A</v>
          </cell>
          <cell r="AR81" t="str">
            <v>N/A</v>
          </cell>
          <cell r="AS81" t="str">
            <v>N/A</v>
          </cell>
          <cell r="AT81" t="str">
            <v>N/A</v>
          </cell>
          <cell r="AU81" t="str">
            <v>No</v>
          </cell>
          <cell r="AV81" t="str">
            <v>No</v>
          </cell>
          <cell r="AW81" t="str">
            <v>No</v>
          </cell>
          <cell r="AX81" t="str">
            <v>No</v>
          </cell>
          <cell r="AY81" t="str">
            <v>IR states substandard parapets</v>
          </cell>
        </row>
        <row r="82">
          <cell r="A82">
            <v>574</v>
          </cell>
          <cell r="B82" t="str">
            <v>LONGWATER LANE FOOTBRIDGE</v>
          </cell>
          <cell r="C82" t="str">
            <v>WBC</v>
          </cell>
          <cell r="D82" t="str">
            <v>WBC Highways</v>
          </cell>
          <cell r="E82">
            <v>479072</v>
          </cell>
          <cell r="F82">
            <v>162550</v>
          </cell>
          <cell r="G82" t="str">
            <v>Finchampstead</v>
          </cell>
          <cell r="H82" t="str">
            <v>FOOTBRIDGE</v>
          </cell>
          <cell r="I82" t="str">
            <v>FOOTBRIDGE</v>
          </cell>
          <cell r="J82" t="str">
            <v>N</v>
          </cell>
          <cell r="K82" t="str">
            <v>Timber</v>
          </cell>
          <cell r="L82" t="str">
            <v>Beams, cross members and deck</v>
          </cell>
          <cell r="M82">
            <v>1</v>
          </cell>
          <cell r="N82">
            <v>1</v>
          </cell>
          <cell r="O82" t="str">
            <v>about 4.0m</v>
          </cell>
          <cell r="P82" t="str">
            <v>Timber</v>
          </cell>
          <cell r="Q82" t="str">
            <v>Unknown</v>
          </cell>
          <cell r="R82" t="str">
            <v>Post</v>
          </cell>
          <cell r="S82" t="str">
            <v>River</v>
          </cell>
          <cell r="T82" t="str">
            <v>N/A</v>
          </cell>
          <cell r="U82" t="str">
            <v>N/A</v>
          </cell>
          <cell r="V82" t="str">
            <v>River Loddon</v>
          </cell>
          <cell r="W82" t="str">
            <v>Footpath</v>
          </cell>
          <cell r="X82" t="str">
            <v>N/A</v>
          </cell>
          <cell r="Y82" t="str">
            <v>N/A</v>
          </cell>
          <cell r="Z82" t="str">
            <v>N/A</v>
          </cell>
          <cell r="AA82" t="str">
            <v>N/A</v>
          </cell>
          <cell r="AB82" t="str">
            <v>N/A</v>
          </cell>
          <cell r="AC82" t="str">
            <v>N/A</v>
          </cell>
          <cell r="AD82" t="str">
            <v>N/A</v>
          </cell>
          <cell r="AE82" t="str">
            <v>General</v>
          </cell>
          <cell r="AF82" t="str">
            <v>Feb 2007</v>
          </cell>
          <cell r="AG82" t="str">
            <v>Good</v>
          </cell>
          <cell r="AH82" t="str">
            <v>N/A</v>
          </cell>
          <cell r="AI82" t="str">
            <v>N/A</v>
          </cell>
          <cell r="AJ82" t="str">
            <v>N/A</v>
          </cell>
          <cell r="AK82" t="str">
            <v>N/A</v>
          </cell>
          <cell r="AL82" t="str">
            <v>N/A</v>
          </cell>
          <cell r="AM82" t="str">
            <v>N/A</v>
          </cell>
          <cell r="AN82" t="str">
            <v>N/A</v>
          </cell>
          <cell r="AO82" t="str">
            <v>N/A</v>
          </cell>
          <cell r="AP82" t="str">
            <v>N/A</v>
          </cell>
          <cell r="AQ82" t="str">
            <v>None</v>
          </cell>
          <cell r="AR82" t="str">
            <v>N/A</v>
          </cell>
          <cell r="AS82" t="str">
            <v>N/A</v>
          </cell>
          <cell r="AT82" t="str">
            <v>N/A</v>
          </cell>
          <cell r="AU82" t="str">
            <v>No</v>
          </cell>
          <cell r="AV82" t="str">
            <v>No</v>
          </cell>
          <cell r="AW82" t="str">
            <v>No</v>
          </cell>
          <cell r="AX82" t="str">
            <v>No</v>
          </cell>
          <cell r="AY82" t="str">
            <v>Inspection in 2004 no other information since 1948</v>
          </cell>
        </row>
        <row r="83">
          <cell r="A83">
            <v>596</v>
          </cell>
          <cell r="B83" t="str">
            <v>NEW</v>
          </cell>
          <cell r="C83" t="str">
            <v>WBC</v>
          </cell>
          <cell r="D83" t="str">
            <v>WBC Highways</v>
          </cell>
          <cell r="E83">
            <v>478350</v>
          </cell>
          <cell r="F83">
            <v>176076</v>
          </cell>
          <cell r="H83" t="str">
            <v>BRIDGE</v>
          </cell>
          <cell r="I83" t="str">
            <v>BRIDGE</v>
          </cell>
          <cell r="J83" t="str">
            <v>N</v>
          </cell>
          <cell r="K83" t="str">
            <v>Concrete</v>
          </cell>
          <cell r="L83" t="str">
            <v>Reinforced slab deck</v>
          </cell>
          <cell r="M83">
            <v>1</v>
          </cell>
          <cell r="N83">
            <v>7.9</v>
          </cell>
          <cell r="O83">
            <v>9.8000000000000007</v>
          </cell>
          <cell r="P83" t="str">
            <v>Brick</v>
          </cell>
          <cell r="Q83">
            <v>1947</v>
          </cell>
          <cell r="R83" t="str">
            <v>Pre</v>
          </cell>
          <cell r="S83" t="str">
            <v>River</v>
          </cell>
          <cell r="T83" t="str">
            <v>N/A</v>
          </cell>
          <cell r="U83" t="str">
            <v>N/A</v>
          </cell>
          <cell r="V83" t="str">
            <v>Old River</v>
          </cell>
          <cell r="W83" t="str">
            <v>Road</v>
          </cell>
          <cell r="X83" t="str">
            <v>A</v>
          </cell>
          <cell r="Y83" t="str">
            <v>A3032</v>
          </cell>
          <cell r="Z83" t="str">
            <v>Old Bath Road</v>
          </cell>
          <cell r="AA83" t="str">
            <v>N/A</v>
          </cell>
          <cell r="AB83" t="str">
            <v>N/A</v>
          </cell>
          <cell r="AC83" t="str">
            <v>N/A</v>
          </cell>
          <cell r="AD83" t="str">
            <v>N/A</v>
          </cell>
          <cell r="AE83" t="str">
            <v>General</v>
          </cell>
          <cell r="AF83" t="str">
            <v>Jan 2009</v>
          </cell>
          <cell r="AG83" t="str">
            <v>Good</v>
          </cell>
          <cell r="AH83">
            <v>16.5</v>
          </cell>
          <cell r="AI83">
            <v>31229</v>
          </cell>
          <cell r="AJ83" t="str">
            <v>Yes</v>
          </cell>
          <cell r="AK83" t="str">
            <v>No</v>
          </cell>
          <cell r="AL83" t="str">
            <v>None</v>
          </cell>
          <cell r="AM83" t="str">
            <v>None</v>
          </cell>
          <cell r="AN83" t="str">
            <v>Unknown</v>
          </cell>
          <cell r="AO83" t="str">
            <v>None</v>
          </cell>
          <cell r="AP83" t="str">
            <v>None</v>
          </cell>
          <cell r="AQ83" t="str">
            <v>N/A</v>
          </cell>
          <cell r="AR83" t="str">
            <v>N/A</v>
          </cell>
          <cell r="AS83" t="str">
            <v>N/A</v>
          </cell>
          <cell r="AT83" t="str">
            <v>N/A</v>
          </cell>
          <cell r="AU83" t="str">
            <v>Yes</v>
          </cell>
          <cell r="AV83" t="str">
            <v>No</v>
          </cell>
          <cell r="AW83" t="str">
            <v>Yes</v>
          </cell>
          <cell r="AX83" t="str">
            <v>No</v>
          </cell>
        </row>
        <row r="84">
          <cell r="A84">
            <v>627</v>
          </cell>
          <cell r="B84" t="str">
            <v>RISELEY FOOTBRIDGE</v>
          </cell>
          <cell r="C84" t="str">
            <v>WBC</v>
          </cell>
          <cell r="D84" t="str">
            <v>WBC Highways</v>
          </cell>
          <cell r="E84">
            <v>474221</v>
          </cell>
          <cell r="F84">
            <v>163454</v>
          </cell>
          <cell r="G84" t="str">
            <v>Swallowfield</v>
          </cell>
          <cell r="H84" t="str">
            <v>FOOTBRIDGE</v>
          </cell>
          <cell r="I84" t="str">
            <v>FOOTBRIDGE</v>
          </cell>
          <cell r="J84" t="str">
            <v>N</v>
          </cell>
          <cell r="K84" t="str">
            <v>Steel</v>
          </cell>
          <cell r="L84" t="str">
            <v>Trough with concrete infill</v>
          </cell>
          <cell r="M84">
            <v>1</v>
          </cell>
          <cell r="N84">
            <v>4</v>
          </cell>
          <cell r="O84" t="str">
            <v>about 0.75m</v>
          </cell>
          <cell r="P84" t="str">
            <v>Steel post and rail</v>
          </cell>
          <cell r="Q84" t="str">
            <v>Unknown</v>
          </cell>
          <cell r="R84" t="str">
            <v>Pre</v>
          </cell>
          <cell r="S84" t="str">
            <v>River</v>
          </cell>
          <cell r="T84" t="str">
            <v>N/A</v>
          </cell>
          <cell r="U84" t="str">
            <v>N/A</v>
          </cell>
          <cell r="V84" t="str">
            <v>Blackwater 
River</v>
          </cell>
          <cell r="W84" t="str">
            <v>Footpath</v>
          </cell>
          <cell r="X84" t="str">
            <v>N/A</v>
          </cell>
          <cell r="Y84" t="str">
            <v>N/A</v>
          </cell>
          <cell r="Z84" t="str">
            <v>N/A</v>
          </cell>
          <cell r="AA84" t="str">
            <v>N/A</v>
          </cell>
          <cell r="AB84" t="str">
            <v>N/A</v>
          </cell>
          <cell r="AC84" t="str">
            <v>N/A</v>
          </cell>
          <cell r="AD84" t="str">
            <v>N/A</v>
          </cell>
          <cell r="AE84" t="str">
            <v>General</v>
          </cell>
          <cell r="AF84" t="str">
            <v>Jan 2005</v>
          </cell>
          <cell r="AG84" t="str">
            <v>Poor</v>
          </cell>
          <cell r="AH84" t="str">
            <v>N/A</v>
          </cell>
          <cell r="AI84" t="str">
            <v>N/A</v>
          </cell>
          <cell r="AJ84" t="str">
            <v>N/A</v>
          </cell>
          <cell r="AK84" t="str">
            <v>N/A</v>
          </cell>
          <cell r="AL84" t="str">
            <v>N/A</v>
          </cell>
          <cell r="AM84" t="str">
            <v>N/A</v>
          </cell>
          <cell r="AN84" t="str">
            <v>N/A</v>
          </cell>
          <cell r="AO84" t="str">
            <v>N/A</v>
          </cell>
          <cell r="AP84" t="str">
            <v>N/A</v>
          </cell>
          <cell r="AQ84" t="str">
            <v>None</v>
          </cell>
          <cell r="AR84" t="str">
            <v>N/A</v>
          </cell>
          <cell r="AS84" t="str">
            <v>N/A</v>
          </cell>
          <cell r="AT84" t="str">
            <v>N/A</v>
          </cell>
          <cell r="AU84" t="str">
            <v>Yes</v>
          </cell>
          <cell r="AV84" t="str">
            <v>No</v>
          </cell>
          <cell r="AW84" t="str">
            <v>No</v>
          </cell>
          <cell r="AX84" t="str">
            <v>Irrelevant dwgs</v>
          </cell>
          <cell r="AY84" t="str">
            <v>IR states concrete is cracked, allowing water to leak through deck, causing corrosion.</v>
          </cell>
        </row>
        <row r="85">
          <cell r="A85">
            <v>630</v>
          </cell>
          <cell r="B85" t="str">
            <v>THATCHED HOUSE FOOTBRIDGE</v>
          </cell>
          <cell r="C85" t="str">
            <v>WBC</v>
          </cell>
          <cell r="D85" t="str">
            <v>WBC Highways</v>
          </cell>
          <cell r="E85">
            <v>476094</v>
          </cell>
          <cell r="F85">
            <v>171096</v>
          </cell>
          <cell r="G85" t="str">
            <v>Earley</v>
          </cell>
          <cell r="H85" t="str">
            <v>FOOTBRIDGE</v>
          </cell>
          <cell r="I85" t="str">
            <v>FOOTBRIDGE</v>
          </cell>
          <cell r="J85" t="str">
            <v>N</v>
          </cell>
          <cell r="K85" t="str">
            <v>Concrete</v>
          </cell>
          <cell r="L85" t="str">
            <v>RC slab</v>
          </cell>
          <cell r="M85">
            <v>1</v>
          </cell>
          <cell r="N85">
            <v>3.66</v>
          </cell>
          <cell r="O85" t="str">
            <v>about 1.0m</v>
          </cell>
          <cell r="P85" t="str">
            <v>Steel post and rail</v>
          </cell>
          <cell r="Q85" t="str">
            <v>c. 1950</v>
          </cell>
          <cell r="R85" t="str">
            <v>Pre</v>
          </cell>
          <cell r="S85" t="str">
            <v>River</v>
          </cell>
          <cell r="T85" t="str">
            <v>N/A</v>
          </cell>
          <cell r="U85" t="str">
            <v>N/A</v>
          </cell>
          <cell r="V85" t="str">
            <v>Unknown</v>
          </cell>
          <cell r="W85" t="str">
            <v>Footpath</v>
          </cell>
          <cell r="X85" t="str">
            <v>N/A</v>
          </cell>
          <cell r="Y85" t="str">
            <v>N/A</v>
          </cell>
          <cell r="Z85" t="str">
            <v>N/A</v>
          </cell>
          <cell r="AA85" t="str">
            <v>N/A</v>
          </cell>
          <cell r="AB85" t="str">
            <v>N/A</v>
          </cell>
          <cell r="AC85" t="str">
            <v>N/A</v>
          </cell>
          <cell r="AD85" t="str">
            <v>N/A</v>
          </cell>
          <cell r="AE85" t="str">
            <v>General</v>
          </cell>
          <cell r="AF85" t="str">
            <v>Dec 2008</v>
          </cell>
          <cell r="AG85" t="str">
            <v>None</v>
          </cell>
          <cell r="AH85" t="str">
            <v>N/A</v>
          </cell>
          <cell r="AI85" t="str">
            <v>N/A</v>
          </cell>
          <cell r="AJ85" t="str">
            <v>N/A</v>
          </cell>
          <cell r="AK85" t="str">
            <v>N/A</v>
          </cell>
          <cell r="AL85" t="str">
            <v>N/A</v>
          </cell>
          <cell r="AM85" t="str">
            <v>N/A</v>
          </cell>
          <cell r="AN85" t="str">
            <v>N/A</v>
          </cell>
          <cell r="AO85" t="str">
            <v>N/A</v>
          </cell>
          <cell r="AP85" t="str">
            <v>N/A</v>
          </cell>
          <cell r="AQ85" t="str">
            <v>None</v>
          </cell>
          <cell r="AR85" t="str">
            <v>N/A</v>
          </cell>
          <cell r="AS85" t="str">
            <v>N/A</v>
          </cell>
          <cell r="AT85" t="str">
            <v>N/A</v>
          </cell>
          <cell r="AU85" t="str">
            <v>Yes</v>
          </cell>
          <cell r="AV85" t="str">
            <v>No</v>
          </cell>
          <cell r="AW85" t="str">
            <v>Yes</v>
          </cell>
          <cell r="AX85" t="str">
            <v>No</v>
          </cell>
          <cell r="AY85" t="str">
            <v>IR states bridge cannot be found at the location specified. Possibily rebuilt c.1982 or removed?</v>
          </cell>
        </row>
        <row r="86">
          <cell r="A86">
            <v>644</v>
          </cell>
          <cell r="B86" t="str">
            <v>NEW MILL FOOTBRIDGE</v>
          </cell>
          <cell r="C86" t="str">
            <v>WBC</v>
          </cell>
          <cell r="D86" t="str">
            <v>WBC Highways</v>
          </cell>
          <cell r="E86">
            <v>476191</v>
          </cell>
          <cell r="F86">
            <v>162858</v>
          </cell>
          <cell r="G86" t="str">
            <v>Finchampstead</v>
          </cell>
          <cell r="H86" t="str">
            <v>FOOTBRIDGE</v>
          </cell>
          <cell r="I86" t="str">
            <v>FOOTBRIDGE</v>
          </cell>
          <cell r="J86" t="str">
            <v>N</v>
          </cell>
          <cell r="K86" t="str">
            <v>Steel</v>
          </cell>
          <cell r="L86" t="str">
            <v>2 No. I beams with hybrid concrete jack arch deck</v>
          </cell>
          <cell r="M86">
            <v>3</v>
          </cell>
          <cell r="N86" t="str">
            <v>7.62 / 8.84 / 7.62</v>
          </cell>
          <cell r="O86">
            <v>1.02</v>
          </cell>
          <cell r="P86" t="str">
            <v>Steel post and rail</v>
          </cell>
          <cell r="Q86">
            <v>1951</v>
          </cell>
          <cell r="R86" t="str">
            <v>Pre</v>
          </cell>
          <cell r="S86" t="str">
            <v>River</v>
          </cell>
          <cell r="T86" t="str">
            <v>N/A</v>
          </cell>
          <cell r="U86" t="str">
            <v>N/A</v>
          </cell>
          <cell r="V86" t="str">
            <v>Blackwater 
River</v>
          </cell>
          <cell r="W86" t="str">
            <v>Footpath</v>
          </cell>
          <cell r="X86" t="str">
            <v>N/A</v>
          </cell>
          <cell r="Y86" t="str">
            <v>N/A</v>
          </cell>
          <cell r="Z86" t="str">
            <v>N/A</v>
          </cell>
          <cell r="AA86" t="str">
            <v>N/A</v>
          </cell>
          <cell r="AB86" t="str">
            <v>N/A</v>
          </cell>
          <cell r="AC86" t="str">
            <v>N/A</v>
          </cell>
          <cell r="AD86" t="str">
            <v>N/A</v>
          </cell>
          <cell r="AE86" t="str">
            <v>Principal</v>
          </cell>
          <cell r="AF86" t="str">
            <v>Dec 2008</v>
          </cell>
          <cell r="AG86" t="str">
            <v>Fair</v>
          </cell>
          <cell r="AH86" t="str">
            <v>N/A</v>
          </cell>
          <cell r="AI86" t="str">
            <v>N/A</v>
          </cell>
          <cell r="AJ86" t="str">
            <v>N/A</v>
          </cell>
          <cell r="AK86" t="str">
            <v>N/A</v>
          </cell>
          <cell r="AL86" t="str">
            <v>N/A</v>
          </cell>
          <cell r="AM86" t="str">
            <v>N/A</v>
          </cell>
          <cell r="AN86" t="str">
            <v>N/A</v>
          </cell>
          <cell r="AO86" t="str">
            <v>N/A</v>
          </cell>
          <cell r="AP86" t="str">
            <v>N/A</v>
          </cell>
          <cell r="AQ86" t="str">
            <v>None</v>
          </cell>
          <cell r="AR86" t="str">
            <v>N/A</v>
          </cell>
          <cell r="AS86" t="str">
            <v>N/A</v>
          </cell>
          <cell r="AT86" t="str">
            <v>N/A</v>
          </cell>
          <cell r="AU86" t="str">
            <v>Yes</v>
          </cell>
          <cell r="AV86" t="str">
            <v>No</v>
          </cell>
          <cell r="AW86" t="str">
            <v>Yes</v>
          </cell>
          <cell r="AX86" t="str">
            <v>No</v>
          </cell>
        </row>
        <row r="87">
          <cell r="A87">
            <v>661</v>
          </cell>
          <cell r="B87" t="str">
            <v>POUND GREEN</v>
          </cell>
          <cell r="C87" t="str">
            <v>WBC</v>
          </cell>
          <cell r="D87" t="str">
            <v>WBC Highways</v>
          </cell>
          <cell r="E87">
            <v>469230</v>
          </cell>
          <cell r="F87">
            <v>167430</v>
          </cell>
          <cell r="G87" t="str">
            <v>Grazeley</v>
          </cell>
          <cell r="H87" t="str">
            <v>CULVERT</v>
          </cell>
          <cell r="I87" t="str">
            <v>CULVERT</v>
          </cell>
          <cell r="J87" t="str">
            <v>Y</v>
          </cell>
          <cell r="K87" t="str">
            <v>Brick</v>
          </cell>
          <cell r="L87" t="str">
            <v>Arch</v>
          </cell>
          <cell r="M87">
            <v>1</v>
          </cell>
          <cell r="N87">
            <v>1</v>
          </cell>
          <cell r="O87">
            <v>6.3</v>
          </cell>
          <cell r="P87" t="str">
            <v>Steel post and rail</v>
          </cell>
          <cell r="Q87" t="str">
            <v>Unknown</v>
          </cell>
          <cell r="R87" t="str">
            <v>Pre</v>
          </cell>
          <cell r="S87" t="str">
            <v>Water Course</v>
          </cell>
          <cell r="T87" t="str">
            <v>N/A</v>
          </cell>
          <cell r="U87" t="str">
            <v>N/A</v>
          </cell>
          <cell r="V87" t="str">
            <v>Unknown</v>
          </cell>
          <cell r="W87" t="str">
            <v>Road</v>
          </cell>
          <cell r="X87" t="str">
            <v>Unclassified</v>
          </cell>
          <cell r="Y87" t="str">
            <v>N/A</v>
          </cell>
          <cell r="Z87" t="str">
            <v>Fullers Lane</v>
          </cell>
          <cell r="AA87" t="str">
            <v>N/A</v>
          </cell>
          <cell r="AB87" t="str">
            <v>N/A</v>
          </cell>
          <cell r="AC87" t="str">
            <v>N/A</v>
          </cell>
          <cell r="AD87" t="str">
            <v>N/A</v>
          </cell>
          <cell r="AE87" t="str">
            <v>General</v>
          </cell>
          <cell r="AF87" t="str">
            <v>Jan 2009</v>
          </cell>
          <cell r="AG87" t="str">
            <v>Fair</v>
          </cell>
          <cell r="AH87" t="str">
            <v>None</v>
          </cell>
          <cell r="AI87" t="str">
            <v>None</v>
          </cell>
          <cell r="AJ87" t="str">
            <v>N/A</v>
          </cell>
          <cell r="AK87" t="str">
            <v>N/A</v>
          </cell>
          <cell r="AL87" t="str">
            <v>None</v>
          </cell>
          <cell r="AM87" t="str">
            <v>None</v>
          </cell>
          <cell r="AN87" t="str">
            <v>Unknown</v>
          </cell>
          <cell r="AO87" t="str">
            <v>None</v>
          </cell>
          <cell r="AP87" t="str">
            <v>None</v>
          </cell>
          <cell r="AQ87" t="str">
            <v>N/A</v>
          </cell>
          <cell r="AR87" t="str">
            <v>N/A</v>
          </cell>
          <cell r="AS87" t="str">
            <v>N/A</v>
          </cell>
          <cell r="AT87" t="str">
            <v>N/A</v>
          </cell>
          <cell r="AU87" t="str">
            <v>No</v>
          </cell>
          <cell r="AV87" t="str">
            <v>No</v>
          </cell>
          <cell r="AW87" t="str">
            <v>No</v>
          </cell>
          <cell r="AX87" t="str">
            <v>No</v>
          </cell>
          <cell r="AY87" t="str">
            <v>IR states crack to north-west wingwall requires investigation</v>
          </cell>
        </row>
        <row r="88">
          <cell r="A88">
            <v>673</v>
          </cell>
          <cell r="B88" t="str">
            <v>BARKHAM SQUARE</v>
          </cell>
          <cell r="C88" t="str">
            <v>WBC</v>
          </cell>
          <cell r="D88" t="str">
            <v>WBC</v>
          </cell>
          <cell r="E88">
            <v>478154</v>
          </cell>
          <cell r="F88">
            <v>166570</v>
          </cell>
          <cell r="G88" t="str">
            <v>Barkham</v>
          </cell>
          <cell r="H88" t="str">
            <v>CULVERT</v>
          </cell>
          <cell r="I88" t="str">
            <v>CULVERT</v>
          </cell>
          <cell r="J88" t="str">
            <v>Y</v>
          </cell>
          <cell r="K88" t="str">
            <v>Concrete</v>
          </cell>
          <cell r="L88" t="str">
            <v>Precast box culvert and 2 No. precast pipes</v>
          </cell>
          <cell r="M88">
            <v>1</v>
          </cell>
          <cell r="N88">
            <v>1.8</v>
          </cell>
          <cell r="O88">
            <v>8.5</v>
          </cell>
          <cell r="P88" t="str">
            <v>Brick</v>
          </cell>
          <cell r="Q88">
            <v>1986</v>
          </cell>
          <cell r="R88" t="str">
            <v>Post</v>
          </cell>
          <cell r="S88" t="str">
            <v>Brook</v>
          </cell>
          <cell r="T88" t="str">
            <v>N/A</v>
          </cell>
          <cell r="U88" t="str">
            <v>N/A</v>
          </cell>
          <cell r="V88" t="str">
            <v>Unknown</v>
          </cell>
          <cell r="W88" t="str">
            <v>Road</v>
          </cell>
          <cell r="X88" t="str">
            <v>Unclassified</v>
          </cell>
          <cell r="Y88" t="str">
            <v>N/A</v>
          </cell>
          <cell r="Z88" t="str">
            <v>Barkham Street</v>
          </cell>
          <cell r="AA88" t="str">
            <v>N/A</v>
          </cell>
          <cell r="AB88" t="str">
            <v>N/A</v>
          </cell>
          <cell r="AC88" t="str">
            <v>N/A</v>
          </cell>
          <cell r="AD88" t="str">
            <v>N/A</v>
          </cell>
          <cell r="AE88" t="str">
            <v>General</v>
          </cell>
          <cell r="AF88" t="str">
            <v>c. 2007</v>
          </cell>
          <cell r="AG88" t="str">
            <v>Fair</v>
          </cell>
          <cell r="AH88" t="str">
            <v>None</v>
          </cell>
          <cell r="AI88" t="str">
            <v>None</v>
          </cell>
          <cell r="AJ88" t="str">
            <v>N/A</v>
          </cell>
          <cell r="AK88" t="str">
            <v>N/A</v>
          </cell>
          <cell r="AL88" t="str">
            <v>None</v>
          </cell>
          <cell r="AM88" t="str">
            <v>None</v>
          </cell>
          <cell r="AN88" t="str">
            <v>Unknown</v>
          </cell>
          <cell r="AO88" t="str">
            <v>None</v>
          </cell>
          <cell r="AP88" t="str">
            <v>None</v>
          </cell>
          <cell r="AQ88" t="str">
            <v>N/A</v>
          </cell>
          <cell r="AR88" t="str">
            <v>N/A</v>
          </cell>
          <cell r="AS88" t="str">
            <v>N/A</v>
          </cell>
          <cell r="AT88" t="str">
            <v>N/A</v>
          </cell>
          <cell r="AU88" t="str">
            <v>Yes</v>
          </cell>
          <cell r="AV88" t="str">
            <v>Yes</v>
          </cell>
          <cell r="AW88" t="str">
            <v>No</v>
          </cell>
          <cell r="AX88" t="str">
            <v>No</v>
          </cell>
        </row>
        <row r="89">
          <cell r="A89">
            <v>684</v>
          </cell>
          <cell r="B89" t="str">
            <v>SALTERS FOOTBRIDGE NORTH</v>
          </cell>
          <cell r="C89" t="str">
            <v>WBC</v>
          </cell>
          <cell r="D89" t="str">
            <v>WBC</v>
          </cell>
          <cell r="E89">
            <v>473257</v>
          </cell>
          <cell r="F89">
            <v>164598</v>
          </cell>
          <cell r="G89" t="str">
            <v>Swallowfield</v>
          </cell>
          <cell r="H89" t="str">
            <v>FOOTBRIDGE</v>
          </cell>
          <cell r="I89" t="str">
            <v>FOOTBRIDGE</v>
          </cell>
          <cell r="J89" t="str">
            <v>N</v>
          </cell>
          <cell r="K89" t="str">
            <v>Steel</v>
          </cell>
          <cell r="L89" t="str">
            <v>2 No. I beams with hybrid concrete jack arch deck</v>
          </cell>
          <cell r="M89">
            <v>1</v>
          </cell>
          <cell r="N89">
            <v>7.92</v>
          </cell>
          <cell r="O89">
            <v>0.61</v>
          </cell>
          <cell r="P89" t="str">
            <v>Steel post and rail</v>
          </cell>
          <cell r="Q89" t="str">
            <v>c. 1967</v>
          </cell>
          <cell r="R89" t="str">
            <v>Pre</v>
          </cell>
          <cell r="S89" t="str">
            <v>River</v>
          </cell>
          <cell r="T89" t="str">
            <v>N/A</v>
          </cell>
          <cell r="U89" t="str">
            <v>N/A</v>
          </cell>
          <cell r="V89" t="str">
            <v>Blackwater 
River</v>
          </cell>
          <cell r="W89" t="str">
            <v>Footpath</v>
          </cell>
          <cell r="X89" t="str">
            <v>N/A</v>
          </cell>
          <cell r="Y89" t="str">
            <v>N/A</v>
          </cell>
          <cell r="Z89" t="str">
            <v>N/A</v>
          </cell>
          <cell r="AA89" t="str">
            <v>N/A</v>
          </cell>
          <cell r="AB89" t="str">
            <v>N/A</v>
          </cell>
          <cell r="AC89" t="str">
            <v>N/A</v>
          </cell>
          <cell r="AD89" t="str">
            <v>N/A</v>
          </cell>
          <cell r="AE89" t="str">
            <v>General</v>
          </cell>
          <cell r="AF89" t="str">
            <v>Jan 2009</v>
          </cell>
          <cell r="AG89" t="str">
            <v>Fair</v>
          </cell>
          <cell r="AH89" t="str">
            <v>N/A</v>
          </cell>
          <cell r="AI89" t="str">
            <v>N/A</v>
          </cell>
          <cell r="AJ89" t="str">
            <v>N/A</v>
          </cell>
          <cell r="AK89" t="str">
            <v>N/A</v>
          </cell>
          <cell r="AL89" t="str">
            <v>N/A</v>
          </cell>
          <cell r="AM89" t="str">
            <v>N/A</v>
          </cell>
          <cell r="AN89" t="str">
            <v>N/A</v>
          </cell>
          <cell r="AO89" t="str">
            <v>N/A</v>
          </cell>
          <cell r="AP89" t="str">
            <v>N/A</v>
          </cell>
          <cell r="AQ89" t="str">
            <v>None</v>
          </cell>
          <cell r="AR89" t="str">
            <v>N/A</v>
          </cell>
          <cell r="AS89" t="str">
            <v>N/A</v>
          </cell>
          <cell r="AT89" t="str">
            <v>N/A</v>
          </cell>
          <cell r="AU89" t="str">
            <v>No</v>
          </cell>
          <cell r="AV89" t="str">
            <v>No</v>
          </cell>
          <cell r="AW89" t="str">
            <v>No</v>
          </cell>
          <cell r="AX89" t="str">
            <v>Assessment Calcs</v>
          </cell>
        </row>
        <row r="90">
          <cell r="A90">
            <v>685</v>
          </cell>
          <cell r="B90" t="str">
            <v>SALTERS FOOTBRIDGE SOUTH</v>
          </cell>
          <cell r="C90" t="str">
            <v>WBC</v>
          </cell>
          <cell r="D90" t="str">
            <v>WBC</v>
          </cell>
          <cell r="E90">
            <v>473228</v>
          </cell>
          <cell r="F90">
            <v>164497</v>
          </cell>
          <cell r="G90" t="str">
            <v>Swallowfield</v>
          </cell>
          <cell r="H90" t="str">
            <v>FOOTBRIDGE</v>
          </cell>
          <cell r="I90" t="str">
            <v>FOOTBRIDGE</v>
          </cell>
          <cell r="J90" t="str">
            <v>N</v>
          </cell>
          <cell r="K90" t="str">
            <v>Steel</v>
          </cell>
          <cell r="L90" t="str">
            <v>2 No. I beams with hybrid concrete jack arch deck</v>
          </cell>
          <cell r="M90">
            <v>1</v>
          </cell>
          <cell r="N90">
            <v>7.92</v>
          </cell>
          <cell r="O90">
            <v>6.61</v>
          </cell>
          <cell r="P90" t="str">
            <v>Steel post and rail</v>
          </cell>
          <cell r="Q90" t="str">
            <v>c. 1967</v>
          </cell>
          <cell r="R90" t="str">
            <v>Pre</v>
          </cell>
          <cell r="S90" t="str">
            <v>River</v>
          </cell>
          <cell r="T90" t="str">
            <v>N/A</v>
          </cell>
          <cell r="U90" t="str">
            <v>N/A</v>
          </cell>
          <cell r="V90" t="str">
            <v>Blackwater 
River</v>
          </cell>
          <cell r="W90" t="str">
            <v>Footpath</v>
          </cell>
          <cell r="X90" t="str">
            <v>N/A</v>
          </cell>
          <cell r="Y90" t="str">
            <v>N/A</v>
          </cell>
          <cell r="Z90" t="str">
            <v>N/A</v>
          </cell>
          <cell r="AA90" t="str">
            <v>N/A</v>
          </cell>
          <cell r="AB90" t="str">
            <v>N/A</v>
          </cell>
          <cell r="AC90" t="str">
            <v>N/A</v>
          </cell>
          <cell r="AD90" t="str">
            <v>N/A</v>
          </cell>
          <cell r="AE90" t="str">
            <v>General</v>
          </cell>
          <cell r="AF90" t="str">
            <v>Jan 2009</v>
          </cell>
          <cell r="AG90" t="str">
            <v>Fair</v>
          </cell>
          <cell r="AH90" t="str">
            <v>N/A</v>
          </cell>
          <cell r="AI90" t="str">
            <v>N/A</v>
          </cell>
          <cell r="AJ90" t="str">
            <v>N/A</v>
          </cell>
          <cell r="AK90" t="str">
            <v>N/A</v>
          </cell>
          <cell r="AL90" t="str">
            <v>N/A</v>
          </cell>
          <cell r="AM90" t="str">
            <v>N/A</v>
          </cell>
          <cell r="AN90" t="str">
            <v>N/A</v>
          </cell>
          <cell r="AO90" t="str">
            <v>N/A</v>
          </cell>
          <cell r="AP90" t="str">
            <v>N/A</v>
          </cell>
          <cell r="AQ90" t="str">
            <v>None</v>
          </cell>
          <cell r="AR90" t="str">
            <v>N/A</v>
          </cell>
          <cell r="AS90" t="str">
            <v>N/A</v>
          </cell>
          <cell r="AT90" t="str">
            <v>N/A</v>
          </cell>
          <cell r="AU90" t="str">
            <v>Yes</v>
          </cell>
          <cell r="AV90" t="str">
            <v>No</v>
          </cell>
          <cell r="AW90" t="str">
            <v>Yes</v>
          </cell>
          <cell r="AX90" t="str">
            <v>No</v>
          </cell>
        </row>
        <row r="91">
          <cell r="A91">
            <v>700</v>
          </cell>
          <cell r="B91" t="str">
            <v>SPRING GALLS NORTH</v>
          </cell>
          <cell r="C91" t="str">
            <v>WBC</v>
          </cell>
          <cell r="D91" t="str">
            <v>WBC</v>
          </cell>
          <cell r="E91">
            <v>472646</v>
          </cell>
          <cell r="F91">
            <v>164118</v>
          </cell>
          <cell r="H91" t="str">
            <v>FOOTBRIDGE</v>
          </cell>
          <cell r="I91" t="str">
            <v>FOOTBRIDGE</v>
          </cell>
          <cell r="J91" t="str">
            <v>N</v>
          </cell>
          <cell r="K91" t="str">
            <v>Timber</v>
          </cell>
          <cell r="L91" t="str">
            <v>Beams</v>
          </cell>
          <cell r="M91">
            <v>1</v>
          </cell>
          <cell r="N91">
            <v>2.7</v>
          </cell>
          <cell r="O91">
            <v>1.22</v>
          </cell>
          <cell r="P91" t="str">
            <v>Timber</v>
          </cell>
          <cell r="Q91" t="str">
            <v>c. 1954</v>
          </cell>
          <cell r="R91" t="str">
            <v>Pre</v>
          </cell>
          <cell r="S91" t="str">
            <v>Ditch</v>
          </cell>
          <cell r="T91" t="str">
            <v>N/A</v>
          </cell>
          <cell r="U91" t="str">
            <v>N/A</v>
          </cell>
          <cell r="V91" t="str">
            <v>N/A</v>
          </cell>
          <cell r="W91" t="str">
            <v>Footpath</v>
          </cell>
          <cell r="X91" t="str">
            <v>N/A</v>
          </cell>
          <cell r="Y91" t="str">
            <v>N/A</v>
          </cell>
          <cell r="Z91" t="str">
            <v>N/A</v>
          </cell>
          <cell r="AA91" t="str">
            <v>N/A</v>
          </cell>
          <cell r="AB91" t="str">
            <v>N/A</v>
          </cell>
          <cell r="AC91" t="str">
            <v>N/A</v>
          </cell>
          <cell r="AD91" t="str">
            <v>N/A</v>
          </cell>
          <cell r="AE91" t="str">
            <v>General</v>
          </cell>
          <cell r="AF91" t="str">
            <v>Jan 2009</v>
          </cell>
          <cell r="AG91" t="str">
            <v>Good</v>
          </cell>
          <cell r="AH91" t="str">
            <v>N/A</v>
          </cell>
          <cell r="AI91" t="str">
            <v>N/A</v>
          </cell>
          <cell r="AJ91" t="str">
            <v>N/A</v>
          </cell>
          <cell r="AK91" t="str">
            <v>N/A</v>
          </cell>
          <cell r="AL91" t="str">
            <v>N/A</v>
          </cell>
          <cell r="AM91" t="str">
            <v>N/A</v>
          </cell>
          <cell r="AN91" t="str">
            <v>N/A</v>
          </cell>
          <cell r="AO91" t="str">
            <v>N/A</v>
          </cell>
          <cell r="AP91" t="str">
            <v>N/A</v>
          </cell>
          <cell r="AQ91" t="str">
            <v>None</v>
          </cell>
          <cell r="AR91" t="str">
            <v>N/A</v>
          </cell>
          <cell r="AS91" t="str">
            <v>N/A</v>
          </cell>
          <cell r="AT91" t="str">
            <v>N/A</v>
          </cell>
          <cell r="AU91" t="str">
            <v>No</v>
          </cell>
          <cell r="AV91" t="str">
            <v>No</v>
          </cell>
          <cell r="AW91" t="str">
            <v>No</v>
          </cell>
          <cell r="AX91" t="str">
            <v>No</v>
          </cell>
          <cell r="AY91" t="str">
            <v>Digital photos of 2007 inspection only</v>
          </cell>
        </row>
        <row r="92">
          <cell r="A92">
            <v>708</v>
          </cell>
          <cell r="B92" t="str">
            <v>LUDGROVE</v>
          </cell>
          <cell r="C92" t="str">
            <v>WBC</v>
          </cell>
          <cell r="D92" t="str">
            <v>WBC</v>
          </cell>
          <cell r="E92">
            <v>481557</v>
          </cell>
          <cell r="F92">
            <v>167519</v>
          </cell>
          <cell r="H92" t="str">
            <v>BRIDGE</v>
          </cell>
          <cell r="I92" t="str">
            <v>BRIDGE</v>
          </cell>
          <cell r="J92" t="str">
            <v>N</v>
          </cell>
          <cell r="K92" t="str">
            <v>Brick</v>
          </cell>
          <cell r="L92" t="str">
            <v>Arch</v>
          </cell>
          <cell r="M92">
            <v>1</v>
          </cell>
          <cell r="N92">
            <v>2</v>
          </cell>
          <cell r="O92" t="str">
            <v>about 3.0m</v>
          </cell>
          <cell r="P92" t="str">
            <v>Timber</v>
          </cell>
          <cell r="Q92" t="str">
            <v>Unknown</v>
          </cell>
          <cell r="R92" t="str">
            <v>Pre</v>
          </cell>
          <cell r="S92" t="str">
            <v>Brook</v>
          </cell>
          <cell r="T92" t="str">
            <v>N/A</v>
          </cell>
          <cell r="U92" t="str">
            <v>N/A</v>
          </cell>
          <cell r="V92" t="str">
            <v>Emm Brook</v>
          </cell>
          <cell r="W92" t="str">
            <v>Foot/Vehicle Access</v>
          </cell>
          <cell r="X92" t="str">
            <v>N/A</v>
          </cell>
          <cell r="Y92" t="str">
            <v>N/A</v>
          </cell>
          <cell r="Z92" t="str">
            <v>N/A</v>
          </cell>
          <cell r="AA92" t="str">
            <v>N/A</v>
          </cell>
          <cell r="AB92" t="str">
            <v>N/A</v>
          </cell>
          <cell r="AC92" t="str">
            <v>N/A</v>
          </cell>
          <cell r="AD92" t="str">
            <v>N/A</v>
          </cell>
          <cell r="AE92" t="str">
            <v>General</v>
          </cell>
          <cell r="AF92" t="str">
            <v>Feb 2009</v>
          </cell>
          <cell r="AG92" t="str">
            <v>Fair</v>
          </cell>
          <cell r="AH92">
            <v>40</v>
          </cell>
          <cell r="AI92">
            <v>40422</v>
          </cell>
          <cell r="AJ92" t="str">
            <v>$0</v>
          </cell>
          <cell r="AK92" t="str">
            <v>N/A</v>
          </cell>
          <cell r="AL92" t="str">
            <v>None</v>
          </cell>
          <cell r="AM92" t="str">
            <v>None</v>
          </cell>
          <cell r="AN92" t="str">
            <v>Unknown</v>
          </cell>
          <cell r="AO92" t="str">
            <v>None</v>
          </cell>
          <cell r="AP92" t="str">
            <v>None</v>
          </cell>
          <cell r="AQ92" t="str">
            <v>N/A</v>
          </cell>
          <cell r="AR92" t="str">
            <v>N/A</v>
          </cell>
          <cell r="AS92" t="str">
            <v>N/A</v>
          </cell>
          <cell r="AT92" t="str">
            <v>N/A</v>
          </cell>
          <cell r="AU92" t="str">
            <v>No</v>
          </cell>
          <cell r="AV92" t="str">
            <v>No</v>
          </cell>
          <cell r="AW92" t="str">
            <v>No</v>
          </cell>
          <cell r="AX92" t="str">
            <v>Location plan</v>
          </cell>
          <cell r="AY92" t="str">
            <v>IR states large trees jeopardsing retaining walls and substandard parapet.</v>
          </cell>
        </row>
        <row r="93">
          <cell r="A93">
            <v>733</v>
          </cell>
          <cell r="B93" t="str">
            <v>BEARWOOD PATH FOOTBRIDGE (Adjacent to Chatsworth Avenue &amp; B/2615)</v>
          </cell>
          <cell r="C93" t="str">
            <v>WBC</v>
          </cell>
          <cell r="D93" t="str">
            <v>WBC</v>
          </cell>
          <cell r="E93">
            <v>477449</v>
          </cell>
          <cell r="F93">
            <v>170839</v>
          </cell>
          <cell r="H93" t="str">
            <v>FOOTBRIDGE</v>
          </cell>
          <cell r="I93" t="str">
            <v>FOOTBRIDGE</v>
          </cell>
          <cell r="J93" t="str">
            <v>N</v>
          </cell>
          <cell r="K93" t="str">
            <v>Timber</v>
          </cell>
          <cell r="L93" t="str">
            <v>Beams, cross members and deck</v>
          </cell>
          <cell r="M93">
            <v>1</v>
          </cell>
          <cell r="N93">
            <v>3</v>
          </cell>
          <cell r="O93" t="str">
            <v>about 1.0m</v>
          </cell>
          <cell r="P93" t="str">
            <v>Timber</v>
          </cell>
          <cell r="Q93" t="str">
            <v>Unknown</v>
          </cell>
          <cell r="R93" t="str">
            <v>Post</v>
          </cell>
          <cell r="S93" t="str">
            <v>Water Course</v>
          </cell>
          <cell r="T93" t="str">
            <v>N/A</v>
          </cell>
          <cell r="U93" t="str">
            <v>N/A</v>
          </cell>
          <cell r="V93" t="str">
            <v>N/A</v>
          </cell>
          <cell r="W93" t="str">
            <v>Footpath</v>
          </cell>
          <cell r="X93" t="str">
            <v>N/A</v>
          </cell>
          <cell r="Y93" t="str">
            <v>N/A</v>
          </cell>
          <cell r="Z93" t="str">
            <v>N/A</v>
          </cell>
          <cell r="AA93" t="str">
            <v>N/A</v>
          </cell>
          <cell r="AB93" t="str">
            <v>N/A</v>
          </cell>
          <cell r="AC93" t="str">
            <v>N/A</v>
          </cell>
          <cell r="AD93" t="str">
            <v>N/A</v>
          </cell>
          <cell r="AE93" t="str">
            <v>General</v>
          </cell>
          <cell r="AF93" t="str">
            <v>Jan 2009</v>
          </cell>
          <cell r="AG93" t="str">
            <v>Good</v>
          </cell>
          <cell r="AH93" t="str">
            <v>N/A</v>
          </cell>
          <cell r="AI93" t="str">
            <v>N/A</v>
          </cell>
          <cell r="AJ93" t="str">
            <v>N/A</v>
          </cell>
          <cell r="AK93" t="str">
            <v>N/A</v>
          </cell>
          <cell r="AL93" t="str">
            <v>N/A</v>
          </cell>
          <cell r="AM93" t="str">
            <v>N/A</v>
          </cell>
          <cell r="AN93" t="str">
            <v>N/A</v>
          </cell>
          <cell r="AO93" t="str">
            <v>N/A</v>
          </cell>
          <cell r="AP93" t="str">
            <v>N/A</v>
          </cell>
          <cell r="AQ93" t="str">
            <v>None</v>
          </cell>
          <cell r="AR93" t="str">
            <v>N/A</v>
          </cell>
          <cell r="AS93" t="str">
            <v>N/A</v>
          </cell>
          <cell r="AT93" t="str">
            <v>N/A</v>
          </cell>
          <cell r="AU93" t="str">
            <v>No</v>
          </cell>
          <cell r="AV93" t="str">
            <v>No</v>
          </cell>
          <cell r="AW93" t="str">
            <v>No</v>
          </cell>
          <cell r="AX93" t="str">
            <v>No</v>
          </cell>
          <cell r="AY93" t="str">
            <v>Substandard parapets</v>
          </cell>
        </row>
        <row r="94">
          <cell r="A94">
            <v>743</v>
          </cell>
          <cell r="B94" t="str">
            <v>CHURCH ROAD FOOTBRIDGE WEST [over rail - see B/1384]</v>
          </cell>
          <cell r="C94" t="str">
            <v>WBC</v>
          </cell>
          <cell r="D94" t="str">
            <v>WBC</v>
          </cell>
          <cell r="E94">
            <v>474566</v>
          </cell>
          <cell r="F94">
            <v>172357</v>
          </cell>
          <cell r="G94" t="str">
            <v>Earley</v>
          </cell>
          <cell r="H94" t="str">
            <v>FOOTBRIDGE</v>
          </cell>
          <cell r="I94" t="str">
            <v>FOOTBRIDGE</v>
          </cell>
          <cell r="J94" t="str">
            <v>N</v>
          </cell>
          <cell r="K94" t="str">
            <v>Steel</v>
          </cell>
          <cell r="L94" t="str">
            <v>RHS Warren truss</v>
          </cell>
          <cell r="M94">
            <v>1</v>
          </cell>
          <cell r="N94">
            <v>12.18</v>
          </cell>
          <cell r="O94">
            <v>2</v>
          </cell>
          <cell r="P94" t="str">
            <v>Steel panel</v>
          </cell>
          <cell r="Q94">
            <v>1984</v>
          </cell>
          <cell r="R94" t="str">
            <v>Post</v>
          </cell>
          <cell r="S94" t="str">
            <v>Railway</v>
          </cell>
          <cell r="T94" t="str">
            <v>N/A</v>
          </cell>
          <cell r="U94" t="str">
            <v>N/A</v>
          </cell>
          <cell r="V94" t="str">
            <v>N/A</v>
          </cell>
          <cell r="W94" t="str">
            <v>Footpath</v>
          </cell>
          <cell r="X94" t="str">
            <v>N/A</v>
          </cell>
          <cell r="Y94" t="str">
            <v>N/A</v>
          </cell>
          <cell r="Z94" t="str">
            <v>N/A</v>
          </cell>
          <cell r="AA94" t="str">
            <v>Southern Zone</v>
          </cell>
          <cell r="AB94" t="str">
            <v>RDG</v>
          </cell>
          <cell r="AC94" t="str">
            <v>66m 49ch</v>
          </cell>
          <cell r="AD94" t="str">
            <v>191397A</v>
          </cell>
          <cell r="AE94" t="str">
            <v>Principal</v>
          </cell>
          <cell r="AF94" t="str">
            <v>Feb 2008</v>
          </cell>
          <cell r="AG94" t="str">
            <v>Fair</v>
          </cell>
          <cell r="AH94" t="str">
            <v>N/A</v>
          </cell>
          <cell r="AI94" t="str">
            <v>N/A</v>
          </cell>
          <cell r="AJ94" t="str">
            <v>N/A</v>
          </cell>
          <cell r="AK94" t="str">
            <v>N/A</v>
          </cell>
          <cell r="AL94" t="str">
            <v>N/A</v>
          </cell>
          <cell r="AM94" t="str">
            <v>N/A</v>
          </cell>
          <cell r="AN94" t="str">
            <v>N/A</v>
          </cell>
          <cell r="AO94" t="str">
            <v>N/A</v>
          </cell>
          <cell r="AP94" t="str">
            <v>N/A</v>
          </cell>
          <cell r="AQ94" t="str">
            <v>None</v>
          </cell>
          <cell r="AR94" t="str">
            <v>N/A</v>
          </cell>
          <cell r="AS94" t="str">
            <v>N/A</v>
          </cell>
          <cell r="AT94" t="str">
            <v>N/A</v>
          </cell>
          <cell r="AU94" t="str">
            <v>Yes</v>
          </cell>
          <cell r="AV94" t="str">
            <v>Yes</v>
          </cell>
          <cell r="AW94" t="str">
            <v>Yes</v>
          </cell>
          <cell r="AX94" t="str">
            <v>No</v>
          </cell>
          <cell r="AY94" t="str">
            <v>IR states joint at southern end moves when walked upon. Designed for 5kN/m2</v>
          </cell>
        </row>
        <row r="95">
          <cell r="A95">
            <v>745</v>
          </cell>
          <cell r="B95" t="str">
            <v>BEGGARS HILL</v>
          </cell>
          <cell r="C95" t="str">
            <v>WBC</v>
          </cell>
          <cell r="D95" t="str">
            <v>WBC</v>
          </cell>
          <cell r="E95">
            <v>477925</v>
          </cell>
          <cell r="F95">
            <v>174243</v>
          </cell>
          <cell r="G95" t="str">
            <v>Woodley</v>
          </cell>
          <cell r="H95" t="str">
            <v>CULVERT</v>
          </cell>
          <cell r="I95" t="str">
            <v>CULVERT</v>
          </cell>
          <cell r="J95" t="str">
            <v>Y</v>
          </cell>
          <cell r="K95" t="str">
            <v>Concrete</v>
          </cell>
          <cell r="L95" t="str">
            <v>Box culvert</v>
          </cell>
          <cell r="M95">
            <v>1</v>
          </cell>
          <cell r="N95">
            <v>1.83</v>
          </cell>
          <cell r="O95">
            <v>21.03</v>
          </cell>
          <cell r="P95" t="str">
            <v>Steel kee-klamp</v>
          </cell>
          <cell r="Q95" t="str">
            <v>c. 1961</v>
          </cell>
          <cell r="R95" t="str">
            <v>Pre</v>
          </cell>
          <cell r="S95" t="str">
            <v>Drain</v>
          </cell>
          <cell r="T95" t="str">
            <v>N/A</v>
          </cell>
          <cell r="U95" t="str">
            <v>N/A</v>
          </cell>
          <cell r="V95" t="str">
            <v>N/A</v>
          </cell>
          <cell r="W95" t="str">
            <v>Road</v>
          </cell>
          <cell r="X95" t="str">
            <v>Unclassified</v>
          </cell>
          <cell r="Y95" t="str">
            <v>N/A</v>
          </cell>
          <cell r="Z95" t="str">
            <v>Beggars Hill Road</v>
          </cell>
          <cell r="AA95" t="str">
            <v>N/A</v>
          </cell>
          <cell r="AB95" t="str">
            <v>N/A</v>
          </cell>
          <cell r="AC95" t="str">
            <v>N/A</v>
          </cell>
          <cell r="AD95" t="str">
            <v>N/A</v>
          </cell>
          <cell r="AE95" t="str">
            <v>Principal</v>
          </cell>
          <cell r="AF95" t="str">
            <v>Dec 2008</v>
          </cell>
          <cell r="AG95" t="str">
            <v>Fair</v>
          </cell>
          <cell r="AH95">
            <v>40</v>
          </cell>
          <cell r="AI95">
            <v>40452</v>
          </cell>
          <cell r="AJ95" t="str">
            <v>No</v>
          </cell>
          <cell r="AK95" t="str">
            <v>N/A</v>
          </cell>
          <cell r="AL95" t="str">
            <v>None</v>
          </cell>
          <cell r="AM95" t="str">
            <v>None</v>
          </cell>
          <cell r="AN95" t="str">
            <v>Unknown</v>
          </cell>
          <cell r="AO95" t="str">
            <v>None</v>
          </cell>
          <cell r="AP95" t="str">
            <v>None</v>
          </cell>
          <cell r="AQ95" t="str">
            <v>N/A</v>
          </cell>
          <cell r="AR95" t="str">
            <v>N/A</v>
          </cell>
          <cell r="AS95" t="str">
            <v>N/A</v>
          </cell>
          <cell r="AT95" t="str">
            <v>N/A</v>
          </cell>
          <cell r="AU95" t="str">
            <v>Yes</v>
          </cell>
          <cell r="AV95" t="str">
            <v>No</v>
          </cell>
          <cell r="AW95" t="str">
            <v>Yes</v>
          </cell>
          <cell r="AX95" t="str">
            <v>No</v>
          </cell>
          <cell r="AY95" t="str">
            <v>IR states substandard parapets</v>
          </cell>
        </row>
        <row r="96">
          <cell r="A96">
            <v>747</v>
          </cell>
          <cell r="B96" t="str">
            <v>SOAKAWAY</v>
          </cell>
          <cell r="C96" t="str">
            <v>WBC</v>
          </cell>
          <cell r="D96" t="str">
            <v>WBC</v>
          </cell>
          <cell r="E96">
            <v>476584</v>
          </cell>
          <cell r="F96">
            <v>182564</v>
          </cell>
          <cell r="G96" t="str">
            <v>Remenham</v>
          </cell>
          <cell r="H96" t="str">
            <v>BRIDGE</v>
          </cell>
          <cell r="I96" t="str">
            <v>BRIDGE</v>
          </cell>
          <cell r="J96" t="str">
            <v>Y</v>
          </cell>
          <cell r="K96" t="str">
            <v>Brick</v>
          </cell>
          <cell r="L96" t="str">
            <v>Arch with inverts</v>
          </cell>
          <cell r="M96">
            <v>1</v>
          </cell>
          <cell r="N96">
            <v>2.8959999999999999</v>
          </cell>
          <cell r="O96">
            <v>18.3</v>
          </cell>
          <cell r="P96" t="str">
            <v>Unknown</v>
          </cell>
          <cell r="Q96" t="str">
            <v>Unknown</v>
          </cell>
          <cell r="R96" t="str">
            <v>Pre</v>
          </cell>
          <cell r="S96" t="str">
            <v>Ditch</v>
          </cell>
          <cell r="T96" t="str">
            <v>N/A</v>
          </cell>
          <cell r="U96" t="str">
            <v>N/A</v>
          </cell>
          <cell r="V96" t="str">
            <v>N/A</v>
          </cell>
          <cell r="W96" t="str">
            <v>Road</v>
          </cell>
          <cell r="X96" t="str">
            <v>A</v>
          </cell>
          <cell r="Y96" t="str">
            <v>A321</v>
          </cell>
          <cell r="Z96" t="str">
            <v>Wargrave Road</v>
          </cell>
          <cell r="AA96" t="str">
            <v>N/A</v>
          </cell>
          <cell r="AB96" t="str">
            <v>N/A</v>
          </cell>
          <cell r="AC96" t="str">
            <v>N/A</v>
          </cell>
          <cell r="AD96" t="str">
            <v>N/A</v>
          </cell>
          <cell r="AE96" t="str">
            <v>General</v>
          </cell>
          <cell r="AF96" t="str">
            <v>Dec 2008</v>
          </cell>
          <cell r="AG96" t="str">
            <v>None</v>
          </cell>
          <cell r="AH96" t="str">
            <v>None</v>
          </cell>
          <cell r="AI96" t="str">
            <v>None</v>
          </cell>
          <cell r="AJ96" t="str">
            <v>N/A</v>
          </cell>
          <cell r="AK96" t="str">
            <v>No</v>
          </cell>
          <cell r="AL96" t="str">
            <v>None</v>
          </cell>
          <cell r="AM96" t="str">
            <v>None</v>
          </cell>
          <cell r="AN96" t="str">
            <v>Unknown</v>
          </cell>
          <cell r="AO96" t="str">
            <v>None</v>
          </cell>
          <cell r="AP96" t="str">
            <v>None</v>
          </cell>
          <cell r="AQ96" t="str">
            <v>N/A</v>
          </cell>
          <cell r="AR96" t="str">
            <v>N/A</v>
          </cell>
          <cell r="AS96" t="str">
            <v>N/A</v>
          </cell>
          <cell r="AT96" t="str">
            <v>N/A</v>
          </cell>
          <cell r="AU96" t="str">
            <v>No</v>
          </cell>
          <cell r="AV96" t="str">
            <v>No</v>
          </cell>
          <cell r="AW96" t="str">
            <v>No</v>
          </cell>
          <cell r="AX96" t="str">
            <v>No</v>
          </cell>
          <cell r="AY96" t="str">
            <v>IR states structure not found. Location remains unknown.</v>
          </cell>
        </row>
        <row r="97">
          <cell r="A97">
            <v>748</v>
          </cell>
          <cell r="B97" t="str">
            <v>MOORGREEN FOOTBRIDGE</v>
          </cell>
          <cell r="C97" t="str">
            <v>HANTS</v>
          </cell>
          <cell r="D97" t="str">
            <v>HANTS</v>
          </cell>
          <cell r="E97">
            <v>480674</v>
          </cell>
          <cell r="F97">
            <v>162105</v>
          </cell>
          <cell r="G97" t="str">
            <v>Finchampstead</v>
          </cell>
          <cell r="H97" t="str">
            <v>FOOTBRIDGE</v>
          </cell>
          <cell r="I97" t="str">
            <v xml:space="preserve"> </v>
          </cell>
          <cell r="K97" t="str">
            <v>S/JOIST</v>
          </cell>
          <cell r="S97" t="str">
            <v>River</v>
          </cell>
          <cell r="U97" t="str">
            <v>N/A</v>
          </cell>
          <cell r="V97" t="str">
            <v>Blackwater 
River</v>
          </cell>
          <cell r="AA97" t="str">
            <v>N/A</v>
          </cell>
          <cell r="AB97" t="str">
            <v>N/A</v>
          </cell>
          <cell r="AC97" t="str">
            <v>N/A</v>
          </cell>
          <cell r="AD97" t="str">
            <v>N/A</v>
          </cell>
          <cell r="AJ97" t="str">
            <v>N/A</v>
          </cell>
          <cell r="AK97" t="str">
            <v>N/A</v>
          </cell>
          <cell r="AS97" t="str">
            <v>N/A</v>
          </cell>
        </row>
        <row r="98">
          <cell r="A98">
            <v>786</v>
          </cell>
          <cell r="B98" t="str">
            <v>SMALL MEAD</v>
          </cell>
          <cell r="C98" t="str">
            <v>WBC</v>
          </cell>
          <cell r="D98" t="str">
            <v>WBC</v>
          </cell>
          <cell r="E98">
            <v>469709</v>
          </cell>
          <cell r="F98">
            <v>169969</v>
          </cell>
          <cell r="G98" t="str">
            <v>Shinfield</v>
          </cell>
          <cell r="H98" t="str">
            <v>BRIDGE</v>
          </cell>
          <cell r="I98" t="str">
            <v>BRIDGE</v>
          </cell>
          <cell r="J98" t="str">
            <v>N</v>
          </cell>
          <cell r="K98" t="str">
            <v>Brick</v>
          </cell>
          <cell r="L98" t="str">
            <v>Arch</v>
          </cell>
          <cell r="M98">
            <v>1</v>
          </cell>
          <cell r="N98">
            <v>1.25</v>
          </cell>
          <cell r="O98" t="str">
            <v>about 6.0m</v>
          </cell>
          <cell r="P98" t="str">
            <v>Steel kee-klamp</v>
          </cell>
          <cell r="Q98" t="str">
            <v>Unknown</v>
          </cell>
          <cell r="R98" t="str">
            <v>Pre</v>
          </cell>
          <cell r="S98" t="str">
            <v>Land Drain</v>
          </cell>
          <cell r="T98" t="str">
            <v>N/A</v>
          </cell>
          <cell r="U98" t="str">
            <v>N/A</v>
          </cell>
          <cell r="V98" t="str">
            <v>N/A</v>
          </cell>
          <cell r="W98" t="str">
            <v>Road</v>
          </cell>
          <cell r="X98" t="str">
            <v>Unclassified</v>
          </cell>
          <cell r="Y98" t="str">
            <v>N/A</v>
          </cell>
          <cell r="Z98" t="str">
            <v>Farm Road</v>
          </cell>
          <cell r="AA98" t="str">
            <v>N/A</v>
          </cell>
          <cell r="AB98" t="str">
            <v>N/A</v>
          </cell>
          <cell r="AC98" t="str">
            <v>N/A</v>
          </cell>
          <cell r="AD98" t="str">
            <v>N/A</v>
          </cell>
          <cell r="AE98" t="str">
            <v>General</v>
          </cell>
          <cell r="AF98" t="str">
            <v>Aug 2007</v>
          </cell>
          <cell r="AG98" t="str">
            <v>Fair</v>
          </cell>
          <cell r="AH98">
            <v>38</v>
          </cell>
          <cell r="AI98">
            <v>31503</v>
          </cell>
          <cell r="AJ98" t="str">
            <v>Yes</v>
          </cell>
          <cell r="AK98" t="str">
            <v>N/A</v>
          </cell>
          <cell r="AL98" t="str">
            <v>None</v>
          </cell>
          <cell r="AM98" t="str">
            <v>None</v>
          </cell>
          <cell r="AN98" t="str">
            <v>Unknown</v>
          </cell>
          <cell r="AO98" t="str">
            <v>None</v>
          </cell>
          <cell r="AP98" t="str">
            <v>None</v>
          </cell>
          <cell r="AQ98" t="str">
            <v>N/A</v>
          </cell>
          <cell r="AR98" t="str">
            <v>N/A</v>
          </cell>
          <cell r="AS98" t="str">
            <v>N/A</v>
          </cell>
          <cell r="AT98" t="str">
            <v>N/A</v>
          </cell>
          <cell r="AU98" t="str">
            <v>No</v>
          </cell>
          <cell r="AV98" t="str">
            <v>No</v>
          </cell>
          <cell r="AW98" t="str">
            <v>No</v>
          </cell>
          <cell r="AX98" t="str">
            <v>No</v>
          </cell>
          <cell r="AY98" t="str">
            <v>IR states approach rails are severely damaged or collapsing. Replacement or repair is highly recommended.</v>
          </cell>
        </row>
        <row r="99">
          <cell r="A99">
            <v>817</v>
          </cell>
          <cell r="B99" t="str">
            <v>BULLOWAYS FARM</v>
          </cell>
          <cell r="C99" t="str">
            <v>WBC</v>
          </cell>
          <cell r="D99" t="str">
            <v>WBC</v>
          </cell>
          <cell r="E99">
            <v>476360</v>
          </cell>
          <cell r="F99">
            <v>163074</v>
          </cell>
          <cell r="G99" t="str">
            <v>Remenham</v>
          </cell>
          <cell r="H99" t="str">
            <v>CULVERT</v>
          </cell>
          <cell r="I99" t="str">
            <v>CULVERT</v>
          </cell>
          <cell r="J99" t="str">
            <v>N</v>
          </cell>
          <cell r="K99" t="str">
            <v>Concrete</v>
          </cell>
          <cell r="L99" t="str">
            <v>Precast pipe</v>
          </cell>
          <cell r="M99">
            <v>1</v>
          </cell>
          <cell r="N99">
            <v>1.83</v>
          </cell>
          <cell r="O99">
            <v>5.79</v>
          </cell>
          <cell r="P99" t="str">
            <v>Steel kee-klamp</v>
          </cell>
          <cell r="Q99" t="str">
            <v>c. 1970</v>
          </cell>
          <cell r="R99" t="str">
            <v>Pre</v>
          </cell>
          <cell r="S99" t="str">
            <v>Drain</v>
          </cell>
          <cell r="T99" t="str">
            <v>N/A</v>
          </cell>
          <cell r="U99" t="str">
            <v>N/A</v>
          </cell>
          <cell r="V99" t="str">
            <v>N/A</v>
          </cell>
          <cell r="W99" t="str">
            <v>Road</v>
          </cell>
          <cell r="X99" t="str">
            <v>Unclassified</v>
          </cell>
          <cell r="Y99" t="str">
            <v>N/A</v>
          </cell>
          <cell r="Z99" t="str">
            <v>Forges Lane</v>
          </cell>
          <cell r="AA99" t="str">
            <v>N/A</v>
          </cell>
          <cell r="AB99" t="str">
            <v>N/A</v>
          </cell>
          <cell r="AC99" t="str">
            <v>N/A</v>
          </cell>
          <cell r="AD99" t="str">
            <v>N/A</v>
          </cell>
          <cell r="AE99" t="str">
            <v>General</v>
          </cell>
          <cell r="AF99" t="str">
            <v>Jan 2009</v>
          </cell>
          <cell r="AG99" t="str">
            <v>Good</v>
          </cell>
          <cell r="AH99" t="str">
            <v>None</v>
          </cell>
          <cell r="AI99" t="str">
            <v>None</v>
          </cell>
          <cell r="AJ99" t="str">
            <v>N/A</v>
          </cell>
          <cell r="AK99" t="str">
            <v>N/A</v>
          </cell>
          <cell r="AL99" t="str">
            <v>None</v>
          </cell>
          <cell r="AM99" t="str">
            <v>None</v>
          </cell>
          <cell r="AN99" t="str">
            <v>Unknown</v>
          </cell>
          <cell r="AO99" t="str">
            <v>None</v>
          </cell>
          <cell r="AP99" t="str">
            <v>None</v>
          </cell>
          <cell r="AQ99" t="str">
            <v>N/A</v>
          </cell>
          <cell r="AR99" t="str">
            <v>N/A</v>
          </cell>
          <cell r="AS99" t="str">
            <v>N/A</v>
          </cell>
          <cell r="AT99" t="str">
            <v>N/A</v>
          </cell>
          <cell r="AU99" t="str">
            <v>Yes</v>
          </cell>
          <cell r="AV99" t="str">
            <v>No</v>
          </cell>
          <cell r="AW99" t="str">
            <v>Yes</v>
          </cell>
          <cell r="AX99" t="str">
            <v>No</v>
          </cell>
        </row>
        <row r="100">
          <cell r="A100">
            <v>839</v>
          </cell>
          <cell r="B100" t="str">
            <v>RAYNER DRIVE CULVERT</v>
          </cell>
          <cell r="C100" t="str">
            <v>To be adopted</v>
          </cell>
          <cell r="D100" t="str">
            <v>Taylor Wimpey</v>
          </cell>
          <cell r="E100">
            <v>476226</v>
          </cell>
          <cell r="F100">
            <v>165674</v>
          </cell>
          <cell r="G100" t="str">
            <v>Aborfield</v>
          </cell>
          <cell r="H100" t="str">
            <v>CULVERT</v>
          </cell>
          <cell r="I100" t="str">
            <v xml:space="preserve"> </v>
          </cell>
          <cell r="K100" t="str">
            <v>Concrete</v>
          </cell>
          <cell r="L100" t="str">
            <v>Box culvert</v>
          </cell>
          <cell r="N100">
            <v>1</v>
          </cell>
          <cell r="S100" t="str">
            <v>Ditch</v>
          </cell>
          <cell r="U100" t="str">
            <v>N/A</v>
          </cell>
          <cell r="V100" t="str">
            <v>N/A</v>
          </cell>
          <cell r="AA100" t="str">
            <v>N/A</v>
          </cell>
          <cell r="AB100" t="str">
            <v>N/A</v>
          </cell>
          <cell r="AC100" t="str">
            <v>N/A</v>
          </cell>
          <cell r="AD100" t="str">
            <v>N/A</v>
          </cell>
          <cell r="AJ100" t="str">
            <v>N/A</v>
          </cell>
          <cell r="AK100" t="str">
            <v>N/A</v>
          </cell>
          <cell r="AS100" t="str">
            <v>N/A</v>
          </cell>
        </row>
        <row r="101">
          <cell r="A101">
            <v>840</v>
          </cell>
          <cell r="B101" t="str">
            <v>ARBORFIELD GARRISON FOOTBRIDGE</v>
          </cell>
          <cell r="C101" t="str">
            <v>PRIVATE</v>
          </cell>
          <cell r="D101" t="str">
            <v>Private</v>
          </cell>
          <cell r="E101">
            <v>476318</v>
          </cell>
          <cell r="F101">
            <v>165698</v>
          </cell>
          <cell r="G101" t="str">
            <v>Aborfield</v>
          </cell>
          <cell r="H101" t="str">
            <v>FOOTBRIDGE</v>
          </cell>
          <cell r="I101" t="str">
            <v xml:space="preserve"> </v>
          </cell>
          <cell r="K101" t="str">
            <v>S/JOIST</v>
          </cell>
          <cell r="S101" t="str">
            <v>Ditch</v>
          </cell>
          <cell r="U101" t="str">
            <v>N/A</v>
          </cell>
          <cell r="V101" t="str">
            <v>N/A</v>
          </cell>
          <cell r="AA101" t="str">
            <v>N/A</v>
          </cell>
          <cell r="AB101" t="str">
            <v>N/A</v>
          </cell>
          <cell r="AC101" t="str">
            <v>N/A</v>
          </cell>
          <cell r="AD101" t="str">
            <v>N/A</v>
          </cell>
          <cell r="AJ101" t="str">
            <v>N/A</v>
          </cell>
          <cell r="AK101" t="str">
            <v>N/A</v>
          </cell>
          <cell r="AS101" t="str">
            <v>N/A</v>
          </cell>
        </row>
        <row r="102">
          <cell r="A102">
            <v>841</v>
          </cell>
          <cell r="B102" t="str">
            <v>ARBERY WAY FOOTBRIDGE</v>
          </cell>
          <cell r="C102" t="str">
            <v>WBC</v>
          </cell>
          <cell r="D102" t="str">
            <v>?</v>
          </cell>
          <cell r="E102">
            <v>476357</v>
          </cell>
          <cell r="F102">
            <v>165709</v>
          </cell>
          <cell r="G102" t="str">
            <v>Arborfield</v>
          </cell>
          <cell r="H102" t="str">
            <v>FOOTBRIDGE</v>
          </cell>
          <cell r="I102" t="str">
            <v>FOOTBRIDGE</v>
          </cell>
          <cell r="J102" t="str">
            <v>N</v>
          </cell>
          <cell r="K102" t="str">
            <v>TIMBER</v>
          </cell>
          <cell r="N102" t="str">
            <v>Unknown</v>
          </cell>
          <cell r="S102" t="str">
            <v>Brook</v>
          </cell>
          <cell r="U102" t="str">
            <v>N/A</v>
          </cell>
          <cell r="V102" t="str">
            <v>N/A</v>
          </cell>
          <cell r="AA102" t="str">
            <v>N/A</v>
          </cell>
          <cell r="AB102" t="str">
            <v>N/A</v>
          </cell>
          <cell r="AC102" t="str">
            <v>N/A</v>
          </cell>
          <cell r="AD102" t="str">
            <v>N/A</v>
          </cell>
          <cell r="AJ102" t="str">
            <v>N/A</v>
          </cell>
          <cell r="AK102" t="str">
            <v>N/A</v>
          </cell>
          <cell r="AS102" t="str">
            <v>N/A</v>
          </cell>
          <cell r="AY102" t="str">
            <v>Structure not adopted formally but WBC was made aware of this structure in May 2014 and having discussed with Steve Auton, this structure is to be adopted and will be maintained by WBC from now.</v>
          </cell>
        </row>
        <row r="103">
          <cell r="A103">
            <v>842</v>
          </cell>
          <cell r="B103" t="str">
            <v>ARBORFIELD SUBWAY</v>
          </cell>
          <cell r="C103" t="str">
            <v>WBC</v>
          </cell>
          <cell r="D103" t="str">
            <v>WBC</v>
          </cell>
          <cell r="E103">
            <v>476438</v>
          </cell>
          <cell r="F103">
            <v>166115</v>
          </cell>
          <cell r="G103" t="str">
            <v>Arborfield</v>
          </cell>
          <cell r="H103" t="str">
            <v>SUBWAY</v>
          </cell>
          <cell r="I103" t="str">
            <v>SUBWAY</v>
          </cell>
          <cell r="J103" t="str">
            <v>N</v>
          </cell>
          <cell r="K103" t="str">
            <v>Concrete</v>
          </cell>
          <cell r="L103" t="str">
            <v>Precast box culvert</v>
          </cell>
          <cell r="M103">
            <v>1</v>
          </cell>
          <cell r="N103">
            <v>2.29</v>
          </cell>
          <cell r="O103">
            <v>16.760000000000002</v>
          </cell>
          <cell r="P103" t="str">
            <v>Steel post and rail</v>
          </cell>
          <cell r="Q103" t="str">
            <v>Unknown</v>
          </cell>
          <cell r="R103" t="str">
            <v>Post</v>
          </cell>
          <cell r="S103" t="str">
            <v>Footway/ cycleway</v>
          </cell>
          <cell r="T103" t="str">
            <v>N/A</v>
          </cell>
          <cell r="U103" t="str">
            <v>N/A</v>
          </cell>
          <cell r="V103" t="str">
            <v>N/A</v>
          </cell>
          <cell r="W103" t="str">
            <v>Road</v>
          </cell>
          <cell r="X103" t="str">
            <v>Unclassified</v>
          </cell>
          <cell r="Y103" t="str">
            <v>N/A</v>
          </cell>
          <cell r="Z103" t="str">
            <v>Langley Common Road</v>
          </cell>
          <cell r="AA103" t="str">
            <v>N/A</v>
          </cell>
          <cell r="AB103" t="str">
            <v>N/A</v>
          </cell>
          <cell r="AC103" t="str">
            <v>N/A</v>
          </cell>
          <cell r="AD103" t="str">
            <v>N/A</v>
          </cell>
          <cell r="AE103" t="str">
            <v>Principal</v>
          </cell>
          <cell r="AF103" t="str">
            <v>Dec 2008</v>
          </cell>
          <cell r="AG103" t="str">
            <v>Fair</v>
          </cell>
          <cell r="AH103" t="str">
            <v>None</v>
          </cell>
          <cell r="AI103" t="str">
            <v>None</v>
          </cell>
          <cell r="AJ103" t="str">
            <v>N/A</v>
          </cell>
          <cell r="AK103" t="str">
            <v>N/A</v>
          </cell>
          <cell r="AL103" t="str">
            <v>None</v>
          </cell>
          <cell r="AM103" t="str">
            <v>None</v>
          </cell>
          <cell r="AN103" t="str">
            <v>Unknown</v>
          </cell>
          <cell r="AO103" t="str">
            <v>None</v>
          </cell>
          <cell r="AP103" t="str">
            <v>None</v>
          </cell>
          <cell r="AQ103" t="str">
            <v>N/A</v>
          </cell>
          <cell r="AR103" t="str">
            <v>N/A</v>
          </cell>
          <cell r="AS103" t="str">
            <v>N/A</v>
          </cell>
          <cell r="AT103" t="str">
            <v>N/A</v>
          </cell>
          <cell r="AU103" t="str">
            <v>Yes</v>
          </cell>
          <cell r="AV103" t="str">
            <v>No</v>
          </cell>
          <cell r="AW103" t="str">
            <v>Yes</v>
          </cell>
          <cell r="AX103" t="str">
            <v>No</v>
          </cell>
        </row>
        <row r="104">
          <cell r="A104">
            <v>844</v>
          </cell>
          <cell r="B104" t="str">
            <v>TWYFORD ROUNDABOUT FOOTBRIDGE</v>
          </cell>
          <cell r="C104" t="str">
            <v>WBC</v>
          </cell>
          <cell r="D104" t="str">
            <v>WBC</v>
          </cell>
          <cell r="E104">
            <v>478493</v>
          </cell>
          <cell r="F104">
            <v>176991</v>
          </cell>
          <cell r="H104" t="str">
            <v>FOOTBRIDGE</v>
          </cell>
          <cell r="I104" t="str">
            <v>FOOTBRIDGE</v>
          </cell>
          <cell r="J104" t="str">
            <v>N</v>
          </cell>
          <cell r="K104" t="str">
            <v>Steel</v>
          </cell>
          <cell r="L104" t="str">
            <v>2 No. main beams, cross bracing and steel deck</v>
          </cell>
          <cell r="M104" t="str">
            <v>1 Main
2 Stair</v>
          </cell>
          <cell r="N104">
            <v>22.86</v>
          </cell>
          <cell r="O104">
            <v>1.524</v>
          </cell>
          <cell r="P104" t="str">
            <v>Steel post and rail</v>
          </cell>
          <cell r="Q104">
            <v>1973</v>
          </cell>
          <cell r="R104" t="str">
            <v>Pre</v>
          </cell>
          <cell r="S104" t="str">
            <v>Road</v>
          </cell>
          <cell r="T104" t="str">
            <v>A</v>
          </cell>
          <cell r="U104" t="str">
            <v>A4</v>
          </cell>
          <cell r="V104" t="str">
            <v>New Bath Road</v>
          </cell>
          <cell r="W104" t="str">
            <v>Footpath</v>
          </cell>
          <cell r="X104" t="str">
            <v>N/A</v>
          </cell>
          <cell r="Y104" t="str">
            <v>N/A</v>
          </cell>
          <cell r="Z104" t="str">
            <v>N/A</v>
          </cell>
          <cell r="AA104" t="str">
            <v>N/A</v>
          </cell>
          <cell r="AB104" t="str">
            <v>N/A</v>
          </cell>
          <cell r="AC104" t="str">
            <v>N/A</v>
          </cell>
          <cell r="AD104" t="str">
            <v>N/A</v>
          </cell>
          <cell r="AE104" t="str">
            <v>Principal</v>
          </cell>
          <cell r="AF104" t="str">
            <v>Dec 2008</v>
          </cell>
          <cell r="AG104" t="str">
            <v>Good</v>
          </cell>
          <cell r="AH104" t="str">
            <v>N/A</v>
          </cell>
          <cell r="AI104" t="str">
            <v>N/A</v>
          </cell>
          <cell r="AJ104" t="str">
            <v>N/A</v>
          </cell>
          <cell r="AK104" t="str">
            <v>N/A</v>
          </cell>
          <cell r="AL104" t="str">
            <v>N/A</v>
          </cell>
          <cell r="AM104" t="str">
            <v>N/A</v>
          </cell>
          <cell r="AN104" t="str">
            <v>N/A</v>
          </cell>
          <cell r="AO104" t="str">
            <v>N/A</v>
          </cell>
          <cell r="AP104" t="str">
            <v>N/A</v>
          </cell>
          <cell r="AQ104" t="str">
            <v>None</v>
          </cell>
          <cell r="AR104" t="str">
            <v>N/A</v>
          </cell>
          <cell r="AS104" t="str">
            <v>N/A</v>
          </cell>
          <cell r="AT104" t="str">
            <v>N/A</v>
          </cell>
          <cell r="AU104" t="str">
            <v>Yes</v>
          </cell>
          <cell r="AV104" t="str">
            <v>No</v>
          </cell>
          <cell r="AW104" t="str">
            <v>Yes</v>
          </cell>
          <cell r="AX104" t="str">
            <v>No</v>
          </cell>
          <cell r="AY104" t="str">
            <v>Deck replaced 2005</v>
          </cell>
        </row>
        <row r="105">
          <cell r="A105">
            <v>845</v>
          </cell>
          <cell r="B105" t="str">
            <v>ROBIN HOOD LANE 
FOOTBRIDGE [over railtrack]</v>
          </cell>
          <cell r="C105" t="str">
            <v>WBC</v>
          </cell>
          <cell r="D105" t="str">
            <v>WBC</v>
          </cell>
          <cell r="E105">
            <v>478209</v>
          </cell>
          <cell r="F105">
            <v>170719</v>
          </cell>
          <cell r="G105" t="str">
            <v>Winnersh</v>
          </cell>
          <cell r="H105" t="str">
            <v>FOOTBRIDGE</v>
          </cell>
          <cell r="I105" t="str">
            <v>FOOTBRIDGE</v>
          </cell>
          <cell r="J105" t="str">
            <v>N</v>
          </cell>
          <cell r="K105" t="str">
            <v>Steel</v>
          </cell>
          <cell r="L105" t="str">
            <v>2 No. main girders, cross girders and stiffeners</v>
          </cell>
          <cell r="M105">
            <v>1</v>
          </cell>
          <cell r="N105">
            <v>1.829</v>
          </cell>
          <cell r="O105">
            <v>1.88</v>
          </cell>
          <cell r="P105" t="str">
            <v>Steel with mesh infill</v>
          </cell>
          <cell r="Q105">
            <v>1973</v>
          </cell>
          <cell r="R105" t="str">
            <v>Pre</v>
          </cell>
          <cell r="S105" t="str">
            <v>Railway</v>
          </cell>
          <cell r="T105" t="str">
            <v>N/A</v>
          </cell>
          <cell r="U105" t="str">
            <v>N/A</v>
          </cell>
          <cell r="V105" t="str">
            <v>N/A</v>
          </cell>
          <cell r="W105" t="str">
            <v>Footpath</v>
          </cell>
          <cell r="X105" t="str">
            <v>N/A</v>
          </cell>
          <cell r="Y105" t="str">
            <v>N/A</v>
          </cell>
          <cell r="Z105" t="str">
            <v>N/A</v>
          </cell>
          <cell r="AA105" t="str">
            <v>Southern Zone</v>
          </cell>
          <cell r="AB105" t="str">
            <v>RDG</v>
          </cell>
          <cell r="AC105" t="str">
            <v>64m 5.25ch</v>
          </cell>
          <cell r="AD105" t="str">
            <v>191387A</v>
          </cell>
          <cell r="AE105" t="str">
            <v>General</v>
          </cell>
          <cell r="AF105" t="str">
            <v>Dec 2008</v>
          </cell>
          <cell r="AG105" t="str">
            <v>Fair</v>
          </cell>
          <cell r="AH105" t="str">
            <v>N/A</v>
          </cell>
          <cell r="AI105" t="str">
            <v>N/A</v>
          </cell>
          <cell r="AJ105" t="str">
            <v>N/A</v>
          </cell>
          <cell r="AK105" t="str">
            <v>N/A</v>
          </cell>
          <cell r="AL105" t="str">
            <v>N/A</v>
          </cell>
          <cell r="AM105" t="str">
            <v>N/A</v>
          </cell>
          <cell r="AN105" t="str">
            <v>N/A</v>
          </cell>
          <cell r="AO105" t="str">
            <v>N/A</v>
          </cell>
          <cell r="AP105" t="str">
            <v>N/A</v>
          </cell>
          <cell r="AQ105" t="str">
            <v>None</v>
          </cell>
          <cell r="AR105" t="str">
            <v>N/A</v>
          </cell>
          <cell r="AS105" t="str">
            <v>N/A</v>
          </cell>
          <cell r="AT105" t="str">
            <v>N/A</v>
          </cell>
          <cell r="AU105" t="str">
            <v>Yes</v>
          </cell>
          <cell r="AV105" t="str">
            <v>No</v>
          </cell>
          <cell r="AW105" t="str">
            <v>Yes</v>
          </cell>
          <cell r="AX105" t="str">
            <v>No</v>
          </cell>
        </row>
        <row r="106">
          <cell r="A106">
            <v>865</v>
          </cell>
          <cell r="B106" t="str">
            <v>EMMBROOK FOOTBRIDGE SOUTH</v>
          </cell>
          <cell r="C106" t="str">
            <v>WBC</v>
          </cell>
          <cell r="D106" t="str">
            <v>WBC</v>
          </cell>
          <cell r="E106">
            <v>479992</v>
          </cell>
          <cell r="F106">
            <v>169947</v>
          </cell>
          <cell r="G106" t="str">
            <v>Wokingham</v>
          </cell>
          <cell r="H106" t="str">
            <v>FOOTBRIDGE</v>
          </cell>
          <cell r="I106" t="str">
            <v>FOOTBRIDGE</v>
          </cell>
          <cell r="J106" t="str">
            <v>N</v>
          </cell>
          <cell r="K106" t="str">
            <v>Steel</v>
          </cell>
          <cell r="L106" t="str">
            <v>2 No. I beams with steel mesh and concrete deck</v>
          </cell>
          <cell r="M106">
            <v>1</v>
          </cell>
          <cell r="N106">
            <v>9.5</v>
          </cell>
          <cell r="O106">
            <v>2</v>
          </cell>
          <cell r="P106" t="str">
            <v>Steel with mesh infill</v>
          </cell>
          <cell r="Q106">
            <v>1976</v>
          </cell>
          <cell r="R106" t="str">
            <v>Post</v>
          </cell>
          <cell r="S106" t="str">
            <v>Brook</v>
          </cell>
          <cell r="T106" t="str">
            <v>N/A</v>
          </cell>
          <cell r="U106" t="str">
            <v>N/A</v>
          </cell>
          <cell r="V106" t="str">
            <v>Emm Brook</v>
          </cell>
          <cell r="W106" t="str">
            <v>Footpath</v>
          </cell>
          <cell r="X106" t="str">
            <v>N/A</v>
          </cell>
          <cell r="Y106" t="str">
            <v>N/A</v>
          </cell>
          <cell r="Z106" t="str">
            <v>N/A</v>
          </cell>
          <cell r="AA106" t="str">
            <v>N/A</v>
          </cell>
          <cell r="AB106" t="str">
            <v>N/A</v>
          </cell>
          <cell r="AC106" t="str">
            <v>N/A</v>
          </cell>
          <cell r="AD106" t="str">
            <v>N/A</v>
          </cell>
          <cell r="AE106" t="str">
            <v>Principal</v>
          </cell>
          <cell r="AF106" t="str">
            <v>Dec 2008</v>
          </cell>
          <cell r="AG106" t="str">
            <v>Fair</v>
          </cell>
          <cell r="AH106" t="str">
            <v>N/A</v>
          </cell>
          <cell r="AI106" t="str">
            <v>N/A</v>
          </cell>
          <cell r="AJ106" t="str">
            <v>N/A</v>
          </cell>
          <cell r="AK106" t="str">
            <v>N/A</v>
          </cell>
          <cell r="AL106" t="str">
            <v>N/A</v>
          </cell>
          <cell r="AM106" t="str">
            <v>N/A</v>
          </cell>
          <cell r="AN106" t="str">
            <v>N/A</v>
          </cell>
          <cell r="AO106" t="str">
            <v>N/A</v>
          </cell>
          <cell r="AP106" t="str">
            <v>N/A</v>
          </cell>
          <cell r="AQ106" t="str">
            <v>None</v>
          </cell>
          <cell r="AR106" t="str">
            <v>N/A</v>
          </cell>
          <cell r="AS106" t="str">
            <v>N/A</v>
          </cell>
          <cell r="AT106" t="str">
            <v>N/A</v>
          </cell>
          <cell r="AU106" t="str">
            <v>Yes</v>
          </cell>
          <cell r="AV106" t="str">
            <v>No</v>
          </cell>
          <cell r="AW106" t="str">
            <v>Yes</v>
          </cell>
          <cell r="AX106" t="str">
            <v>No</v>
          </cell>
        </row>
        <row r="107">
          <cell r="A107">
            <v>1037</v>
          </cell>
          <cell r="B107" t="str">
            <v>CULVER LANE UNDERBRIDGE</v>
          </cell>
          <cell r="C107" t="str">
            <v>WBC</v>
          </cell>
          <cell r="D107" t="str">
            <v>WBC</v>
          </cell>
          <cell r="E107">
            <v>474215</v>
          </cell>
          <cell r="F107">
            <v>172977</v>
          </cell>
          <cell r="G107" t="str">
            <v>Earley</v>
          </cell>
          <cell r="H107" t="str">
            <v>BRIDGE</v>
          </cell>
          <cell r="I107" t="str">
            <v>BRIDGE</v>
          </cell>
          <cell r="J107" t="str">
            <v>N</v>
          </cell>
          <cell r="K107" t="str">
            <v>Concrete</v>
          </cell>
          <cell r="L107" t="str">
            <v>In-situ deck on concrete columns</v>
          </cell>
          <cell r="M107">
            <v>3</v>
          </cell>
          <cell r="N107" t="str">
            <v>10.52 / 12.80 / 10.52</v>
          </cell>
          <cell r="O107">
            <v>33.799999999999997</v>
          </cell>
          <cell r="P107" t="str">
            <v>Steel post and rail</v>
          </cell>
          <cell r="Q107" t="str">
            <v>c. 1971</v>
          </cell>
          <cell r="R107" t="str">
            <v>Pre</v>
          </cell>
          <cell r="S107" t="str">
            <v>Road</v>
          </cell>
          <cell r="T107" t="str">
            <v>Unclassified</v>
          </cell>
          <cell r="U107" t="str">
            <v>N/A</v>
          </cell>
          <cell r="V107" t="str">
            <v>Culver Lane</v>
          </cell>
          <cell r="W107" t="str">
            <v>Road</v>
          </cell>
          <cell r="X107" t="str">
            <v>A</v>
          </cell>
          <cell r="Y107" t="str">
            <v>A3290</v>
          </cell>
          <cell r="Z107" t="str">
            <v>None</v>
          </cell>
          <cell r="AA107" t="str">
            <v>N/A</v>
          </cell>
          <cell r="AB107" t="str">
            <v>N/A</v>
          </cell>
          <cell r="AC107" t="str">
            <v>N/A</v>
          </cell>
          <cell r="AD107" t="str">
            <v>N/A</v>
          </cell>
          <cell r="AE107" t="str">
            <v>Principal</v>
          </cell>
          <cell r="AF107" t="str">
            <v>Jun 2007</v>
          </cell>
          <cell r="AG107" t="str">
            <v>Fair</v>
          </cell>
          <cell r="AH107">
            <v>40</v>
          </cell>
          <cell r="AI107">
            <v>40544</v>
          </cell>
          <cell r="AJ107" t="str">
            <v>No</v>
          </cell>
          <cell r="AK107" t="str">
            <v>Yes</v>
          </cell>
          <cell r="AL107" t="str">
            <v>45</v>
          </cell>
          <cell r="AM107" t="str">
            <v>None</v>
          </cell>
          <cell r="AN107" t="str">
            <v>Unknown</v>
          </cell>
          <cell r="AO107" t="str">
            <v>None</v>
          </cell>
          <cell r="AP107" t="str">
            <v>None</v>
          </cell>
          <cell r="AQ107" t="str">
            <v>N/A</v>
          </cell>
          <cell r="AR107" t="str">
            <v>N/A</v>
          </cell>
          <cell r="AS107" t="str">
            <v>N/A</v>
          </cell>
          <cell r="AT107" t="str">
            <v>N/A</v>
          </cell>
          <cell r="AU107" t="str">
            <v>Yes</v>
          </cell>
          <cell r="AV107" t="str">
            <v>Yes</v>
          </cell>
          <cell r="AW107" t="str">
            <v>Yes</v>
          </cell>
          <cell r="AX107" t="str">
            <v>No</v>
          </cell>
          <cell r="AY107" t="str">
            <v>IR suggests expansion joints requires replacement. Designed for full HA &amp; 37.5 HB units</v>
          </cell>
        </row>
        <row r="108">
          <cell r="A108">
            <v>1038</v>
          </cell>
          <cell r="B108" t="str">
            <v>RETAINING WALL NO 6</v>
          </cell>
          <cell r="C108" t="str">
            <v>WBC</v>
          </cell>
          <cell r="D108" t="str">
            <v>WBC</v>
          </cell>
          <cell r="E108">
            <v>474264</v>
          </cell>
          <cell r="F108">
            <v>172942</v>
          </cell>
          <cell r="G108" t="str">
            <v>Earley</v>
          </cell>
          <cell r="H108" t="str">
            <v>WALL</v>
          </cell>
          <cell r="I108" t="str">
            <v>WALL</v>
          </cell>
          <cell r="J108" t="str">
            <v>N</v>
          </cell>
          <cell r="K108" t="str">
            <v>Concrete</v>
          </cell>
          <cell r="L108" t="str">
            <v>Retaining wall</v>
          </cell>
          <cell r="M108" t="str">
            <v>N/A</v>
          </cell>
          <cell r="N108" t="str">
            <v>N/A</v>
          </cell>
          <cell r="O108" t="str">
            <v>N/A</v>
          </cell>
          <cell r="P108" t="str">
            <v>N/A</v>
          </cell>
          <cell r="Q108" t="str">
            <v>c. 1969</v>
          </cell>
          <cell r="R108" t="str">
            <v>Pre</v>
          </cell>
          <cell r="S108" t="str">
            <v>Road (adjacent)</v>
          </cell>
          <cell r="T108" t="str">
            <v>Unclassified</v>
          </cell>
          <cell r="U108" t="str">
            <v>N/A</v>
          </cell>
          <cell r="V108" t="str">
            <v>Anderson Ave</v>
          </cell>
          <cell r="W108" t="str">
            <v>Road (adjacent)</v>
          </cell>
          <cell r="X108" t="str">
            <v>A</v>
          </cell>
          <cell r="Y108" t="str">
            <v>A3290</v>
          </cell>
          <cell r="Z108" t="str">
            <v>None</v>
          </cell>
          <cell r="AA108" t="str">
            <v>N/A</v>
          </cell>
          <cell r="AB108" t="str">
            <v>N/A</v>
          </cell>
          <cell r="AC108" t="str">
            <v>N/A</v>
          </cell>
          <cell r="AD108" t="str">
            <v>N/A</v>
          </cell>
          <cell r="AE108" t="str">
            <v>Principal</v>
          </cell>
          <cell r="AF108" t="str">
            <v>Jun 2007</v>
          </cell>
          <cell r="AG108" t="str">
            <v>Fair</v>
          </cell>
          <cell r="AJ108" t="str">
            <v>N/A</v>
          </cell>
          <cell r="AK108" t="str">
            <v>N/A</v>
          </cell>
          <cell r="AS108" t="str">
            <v>N/A</v>
          </cell>
          <cell r="AU108" t="str">
            <v>No</v>
          </cell>
          <cell r="AV108" t="str">
            <v>Yes</v>
          </cell>
          <cell r="AW108" t="str">
            <v>Yes</v>
          </cell>
          <cell r="AX108" t="str">
            <v>No</v>
          </cell>
        </row>
        <row r="109">
          <cell r="A109">
            <v>1039</v>
          </cell>
          <cell r="B109" t="str">
            <v>NORTH DIAPHRAGM WALL</v>
          </cell>
          <cell r="C109" t="str">
            <v>WBC</v>
          </cell>
          <cell r="D109" t="str">
            <v>WBC</v>
          </cell>
          <cell r="E109">
            <v>474601</v>
          </cell>
          <cell r="F109">
            <v>172423</v>
          </cell>
          <cell r="G109" t="str">
            <v>Earley</v>
          </cell>
          <cell r="H109" t="str">
            <v>WALL</v>
          </cell>
          <cell r="I109" t="str">
            <v>WALL</v>
          </cell>
          <cell r="J109" t="str">
            <v>N</v>
          </cell>
          <cell r="K109" t="str">
            <v>Concrete</v>
          </cell>
          <cell r="L109" t="str">
            <v>Retaining wall</v>
          </cell>
          <cell r="M109" t="str">
            <v>N/A</v>
          </cell>
          <cell r="N109" t="str">
            <v>N/A</v>
          </cell>
          <cell r="O109" t="str">
            <v>N/A</v>
          </cell>
          <cell r="P109" t="str">
            <v>P4</v>
          </cell>
          <cell r="Q109" t="str">
            <v>c. 1972</v>
          </cell>
          <cell r="R109" t="str">
            <v>Pre</v>
          </cell>
          <cell r="S109" t="str">
            <v>Road (adjacent)</v>
          </cell>
          <cell r="T109" t="str">
            <v>M</v>
          </cell>
          <cell r="U109" t="str">
            <v>A329(M)</v>
          </cell>
          <cell r="V109" t="str">
            <v>None</v>
          </cell>
          <cell r="W109" t="str">
            <v>N/A</v>
          </cell>
          <cell r="X109" t="str">
            <v>N/A</v>
          </cell>
          <cell r="Y109" t="str">
            <v>N/A</v>
          </cell>
          <cell r="Z109" t="str">
            <v>N/A</v>
          </cell>
          <cell r="AA109" t="str">
            <v>N/A</v>
          </cell>
          <cell r="AB109" t="str">
            <v>N/A</v>
          </cell>
          <cell r="AC109" t="str">
            <v>N/A</v>
          </cell>
          <cell r="AD109" t="str">
            <v>N/A</v>
          </cell>
          <cell r="AE109" t="str">
            <v>General</v>
          </cell>
          <cell r="AF109" t="str">
            <v>Nov 2008</v>
          </cell>
          <cell r="AG109" t="str">
            <v>Fair</v>
          </cell>
          <cell r="AJ109" t="str">
            <v>N/A</v>
          </cell>
          <cell r="AK109" t="str">
            <v>N/A</v>
          </cell>
          <cell r="AS109" t="str">
            <v>N/A</v>
          </cell>
          <cell r="AU109" t="str">
            <v>Yes</v>
          </cell>
          <cell r="AV109" t="str">
            <v>Yes</v>
          </cell>
          <cell r="AW109" t="str">
            <v>Yes</v>
          </cell>
          <cell r="AX109" t="str">
            <v>No</v>
          </cell>
        </row>
        <row r="110">
          <cell r="A110">
            <v>1040</v>
          </cell>
          <cell r="B110" t="str">
            <v>SOUTH DIAPHRAGM WALL</v>
          </cell>
          <cell r="C110" t="str">
            <v>WBC</v>
          </cell>
          <cell r="D110" t="str">
            <v>WBC</v>
          </cell>
          <cell r="E110">
            <v>474629</v>
          </cell>
          <cell r="F110">
            <v>172364</v>
          </cell>
          <cell r="G110" t="str">
            <v>Earley</v>
          </cell>
          <cell r="H110" t="str">
            <v>WALL</v>
          </cell>
          <cell r="I110" t="str">
            <v>WALL</v>
          </cell>
          <cell r="J110" t="str">
            <v>N</v>
          </cell>
          <cell r="K110" t="str">
            <v>Concrete</v>
          </cell>
          <cell r="L110" t="str">
            <v>Retaining wall</v>
          </cell>
          <cell r="M110" t="str">
            <v>N/A</v>
          </cell>
          <cell r="N110" t="str">
            <v>N/A</v>
          </cell>
          <cell r="O110" t="str">
            <v>N/A</v>
          </cell>
          <cell r="P110" t="str">
            <v>P4</v>
          </cell>
          <cell r="Q110" t="str">
            <v>c. 1972</v>
          </cell>
          <cell r="R110" t="str">
            <v>Pre</v>
          </cell>
          <cell r="S110" t="str">
            <v>Road (adjacent)</v>
          </cell>
          <cell r="T110" t="str">
            <v>M</v>
          </cell>
          <cell r="U110" t="str">
            <v>A329(M)</v>
          </cell>
          <cell r="V110" t="str">
            <v>None</v>
          </cell>
          <cell r="W110" t="str">
            <v>N/A</v>
          </cell>
          <cell r="X110" t="str">
            <v>N/A</v>
          </cell>
          <cell r="Y110" t="str">
            <v>N/A</v>
          </cell>
          <cell r="Z110" t="str">
            <v>N/A</v>
          </cell>
          <cell r="AA110" t="str">
            <v>N/A</v>
          </cell>
          <cell r="AB110" t="str">
            <v>N/A</v>
          </cell>
          <cell r="AC110" t="str">
            <v>N/A</v>
          </cell>
          <cell r="AD110" t="str">
            <v>N/A</v>
          </cell>
          <cell r="AE110" t="str">
            <v>General</v>
          </cell>
          <cell r="AF110" t="str">
            <v>Nov 2008</v>
          </cell>
          <cell r="AG110" t="str">
            <v>Fair</v>
          </cell>
          <cell r="AJ110" t="str">
            <v>N/A</v>
          </cell>
          <cell r="AK110" t="str">
            <v>N/A</v>
          </cell>
          <cell r="AS110" t="str">
            <v>N/A</v>
          </cell>
          <cell r="AU110" t="str">
            <v>Yes</v>
          </cell>
          <cell r="AV110" t="str">
            <v>Yes</v>
          </cell>
          <cell r="AW110" t="str">
            <v>Yes</v>
          </cell>
          <cell r="AX110" t="str">
            <v>No</v>
          </cell>
        </row>
        <row r="111">
          <cell r="A111">
            <v>1041</v>
          </cell>
          <cell r="B111" t="str">
            <v>CHURCH ROAD OVERBRIDGE</v>
          </cell>
          <cell r="C111" t="str">
            <v>WBC</v>
          </cell>
          <cell r="D111" t="str">
            <v>WBC</v>
          </cell>
          <cell r="E111">
            <v>474595</v>
          </cell>
          <cell r="F111">
            <v>172407</v>
          </cell>
          <cell r="G111" t="str">
            <v>Earley</v>
          </cell>
          <cell r="H111" t="str">
            <v>BRIDGE</v>
          </cell>
          <cell r="I111" t="str">
            <v>BRIDGE</v>
          </cell>
          <cell r="J111" t="str">
            <v>N</v>
          </cell>
          <cell r="K111" t="str">
            <v>Concrete</v>
          </cell>
          <cell r="L111" t="str">
            <v>Voided deck slab</v>
          </cell>
          <cell r="M111">
            <v>2</v>
          </cell>
          <cell r="N111" t="str">
            <v>18.29 each</v>
          </cell>
          <cell r="O111">
            <v>7.56</v>
          </cell>
          <cell r="P111" t="str">
            <v>Aluminium post and rail</v>
          </cell>
          <cell r="Q111" t="str">
            <v>c. 1972</v>
          </cell>
          <cell r="R111" t="str">
            <v>Pre</v>
          </cell>
          <cell r="S111" t="str">
            <v>Road</v>
          </cell>
          <cell r="T111" t="str">
            <v>A</v>
          </cell>
          <cell r="U111" t="str">
            <v>A3290</v>
          </cell>
          <cell r="V111" t="str">
            <v>None</v>
          </cell>
          <cell r="W111" t="str">
            <v>Road</v>
          </cell>
          <cell r="X111" t="str">
            <v>B</v>
          </cell>
          <cell r="Y111" t="str">
            <v>B3350</v>
          </cell>
          <cell r="Z111" t="str">
            <v>Church Road</v>
          </cell>
          <cell r="AA111" t="str">
            <v>N/A</v>
          </cell>
          <cell r="AB111" t="str">
            <v>N/A</v>
          </cell>
          <cell r="AC111" t="str">
            <v>N/A</v>
          </cell>
          <cell r="AD111" t="str">
            <v>N/A</v>
          </cell>
          <cell r="AE111" t="str">
            <v>Principal</v>
          </cell>
          <cell r="AF111" t="str">
            <v>Jan 2009</v>
          </cell>
          <cell r="AG111" t="str">
            <v>Fair</v>
          </cell>
          <cell r="AH111">
            <v>40</v>
          </cell>
          <cell r="AI111">
            <v>26299</v>
          </cell>
          <cell r="AJ111" t="str">
            <v>Yes</v>
          </cell>
          <cell r="AK111" t="str">
            <v>Yes</v>
          </cell>
          <cell r="AL111" t="str">
            <v>None</v>
          </cell>
          <cell r="AM111" t="str">
            <v>37.5</v>
          </cell>
          <cell r="AN111" t="str">
            <v>No</v>
          </cell>
          <cell r="AO111" t="str">
            <v>None</v>
          </cell>
          <cell r="AP111" t="str">
            <v>None</v>
          </cell>
          <cell r="AQ111" t="str">
            <v>N/A</v>
          </cell>
          <cell r="AR111" t="str">
            <v>N/A</v>
          </cell>
          <cell r="AS111" t="str">
            <v>N/A</v>
          </cell>
          <cell r="AT111" t="str">
            <v>N/A</v>
          </cell>
          <cell r="AU111" t="str">
            <v>Yes</v>
          </cell>
          <cell r="AV111" t="str">
            <v>Yes</v>
          </cell>
          <cell r="AW111" t="str">
            <v>Yes</v>
          </cell>
          <cell r="AX111" t="str">
            <v>No</v>
          </cell>
          <cell r="AY111" t="str">
            <v>Designed for full HA &amp; 37.5 HB units</v>
          </cell>
        </row>
        <row r="112">
          <cell r="A112">
            <v>1042</v>
          </cell>
          <cell r="B112" t="str">
            <v>EARLEY STATION FOOTBRIDGE</v>
          </cell>
          <cell r="C112" t="str">
            <v>WBC</v>
          </cell>
          <cell r="D112" t="str">
            <v>WBC</v>
          </cell>
          <cell r="E112">
            <v>475286</v>
          </cell>
          <cell r="F112">
            <v>171983</v>
          </cell>
          <cell r="G112" t="str">
            <v>Earley</v>
          </cell>
          <cell r="H112" t="str">
            <v>FOOTBRIDGE</v>
          </cell>
          <cell r="I112" t="str">
            <v>FOOTBRIDGE</v>
          </cell>
          <cell r="J112" t="str">
            <v>N</v>
          </cell>
          <cell r="K112" t="str">
            <v>Steel</v>
          </cell>
          <cell r="L112" t="str">
            <v>Beams with composite reinforced concrete deck</v>
          </cell>
          <cell r="M112" t="str">
            <v>6 Main
2 Stair</v>
          </cell>
          <cell r="N112" t="str">
            <v>17.2 / 17.2 / 17.2 / 14.8 / 14.8 / 14.8</v>
          </cell>
          <cell r="O112">
            <v>2.08</v>
          </cell>
          <cell r="P112" t="str">
            <v>Steel rails</v>
          </cell>
          <cell r="Q112" t="str">
            <v>c. 1974</v>
          </cell>
          <cell r="R112" t="str">
            <v>Pre</v>
          </cell>
          <cell r="S112" t="str">
            <v>Road</v>
          </cell>
          <cell r="T112" t="str">
            <v>M</v>
          </cell>
          <cell r="U112" t="str">
            <v>A329(M)</v>
          </cell>
          <cell r="V112" t="str">
            <v>None</v>
          </cell>
          <cell r="W112" t="str">
            <v>Footpath</v>
          </cell>
          <cell r="X112" t="str">
            <v>N/A</v>
          </cell>
          <cell r="Y112" t="str">
            <v>N/A</v>
          </cell>
          <cell r="Z112" t="str">
            <v>N/A</v>
          </cell>
          <cell r="AA112" t="str">
            <v>N/A</v>
          </cell>
          <cell r="AB112" t="str">
            <v>N/A</v>
          </cell>
          <cell r="AC112" t="str">
            <v>N/A</v>
          </cell>
          <cell r="AD112" t="str">
            <v>N/A</v>
          </cell>
          <cell r="AE112" t="str">
            <v>Reactive and emergency</v>
          </cell>
          <cell r="AF112" t="str">
            <v>Apr 2005</v>
          </cell>
          <cell r="AG112" t="str">
            <v>None</v>
          </cell>
          <cell r="AH112" t="str">
            <v>June 2011 Assessment : 0.82KN/m2 approach ramp mid-span; 3KN/m2 Half Joints.</v>
          </cell>
          <cell r="AI112">
            <v>40695</v>
          </cell>
          <cell r="AJ112" t="str">
            <v>No</v>
          </cell>
          <cell r="AK112" t="str">
            <v>N/A</v>
          </cell>
          <cell r="AL112" t="str">
            <v>N/A</v>
          </cell>
          <cell r="AM112" t="str">
            <v>N/A</v>
          </cell>
          <cell r="AN112" t="str">
            <v>N/A</v>
          </cell>
          <cell r="AO112" t="str">
            <v>N/A</v>
          </cell>
          <cell r="AP112" t="str">
            <v>N/A</v>
          </cell>
          <cell r="AQ112" t="str">
            <v>None</v>
          </cell>
          <cell r="AR112" t="str">
            <v>N/A</v>
          </cell>
          <cell r="AS112" t="str">
            <v>N/A</v>
          </cell>
          <cell r="AT112" t="str">
            <v>N/A</v>
          </cell>
          <cell r="AU112" t="str">
            <v>Yes</v>
          </cell>
          <cell r="AV112" t="str">
            <v>Yes</v>
          </cell>
          <cell r="AW112" t="str">
            <v>Yes</v>
          </cell>
          <cell r="AX112" t="str">
            <v>No</v>
          </cell>
          <cell r="AY112" t="str">
            <v>IR refers to parapet replacement. Designed for 5kN/m2</v>
          </cell>
        </row>
        <row r="113">
          <cell r="A113">
            <v>1043</v>
          </cell>
          <cell r="B113" t="str">
            <v>POND HEAD LANE SUBWAY</v>
          </cell>
          <cell r="C113" t="str">
            <v>WBC</v>
          </cell>
          <cell r="D113" t="str">
            <v>WBC</v>
          </cell>
          <cell r="E113">
            <v>475881</v>
          </cell>
          <cell r="F113">
            <v>171818</v>
          </cell>
          <cell r="G113" t="str">
            <v>Woodley</v>
          </cell>
          <cell r="H113" t="str">
            <v>BRIDGE</v>
          </cell>
          <cell r="I113" t="str">
            <v>BRIDGE</v>
          </cell>
          <cell r="J113" t="str">
            <v>N</v>
          </cell>
          <cell r="K113" t="str">
            <v>Concrete</v>
          </cell>
          <cell r="L113" t="str">
            <v>Precast reinforced concrete box</v>
          </cell>
          <cell r="M113">
            <v>1</v>
          </cell>
          <cell r="N113">
            <v>3.43</v>
          </cell>
          <cell r="O113">
            <v>57.68</v>
          </cell>
          <cell r="P113" t="str">
            <v>Steel post and rail</v>
          </cell>
          <cell r="Q113">
            <v>1971</v>
          </cell>
          <cell r="R113" t="str">
            <v>Pre</v>
          </cell>
          <cell r="S113" t="str">
            <v>Footpath</v>
          </cell>
          <cell r="T113" t="str">
            <v>N/A</v>
          </cell>
          <cell r="U113" t="str">
            <v>N/A</v>
          </cell>
          <cell r="V113" t="str">
            <v>N/A</v>
          </cell>
          <cell r="W113" t="str">
            <v>Road and rail</v>
          </cell>
          <cell r="X113" t="str">
            <v>A</v>
          </cell>
          <cell r="Y113" t="str">
            <v>A3290</v>
          </cell>
          <cell r="Z113" t="str">
            <v>None</v>
          </cell>
          <cell r="AA113" t="str">
            <v>N/A</v>
          </cell>
          <cell r="AB113" t="str">
            <v>N/A</v>
          </cell>
          <cell r="AC113" t="str">
            <v>N/A</v>
          </cell>
          <cell r="AD113" t="str">
            <v>N/A</v>
          </cell>
          <cell r="AE113" t="str">
            <v>General</v>
          </cell>
          <cell r="AF113" t="str">
            <v>Aug 2007</v>
          </cell>
          <cell r="AG113" t="str">
            <v>Fair</v>
          </cell>
          <cell r="AH113">
            <v>40</v>
          </cell>
          <cell r="AI113">
            <v>26299</v>
          </cell>
          <cell r="AJ113" t="str">
            <v>Yes</v>
          </cell>
          <cell r="AK113" t="str">
            <v>Yes</v>
          </cell>
          <cell r="AL113" t="str">
            <v>None</v>
          </cell>
          <cell r="AM113" t="str">
            <v>37.5</v>
          </cell>
          <cell r="AN113" t="str">
            <v>Yes</v>
          </cell>
          <cell r="AO113" t="str">
            <v>None</v>
          </cell>
          <cell r="AP113" t="str">
            <v>None</v>
          </cell>
          <cell r="AQ113" t="str">
            <v>N/A</v>
          </cell>
          <cell r="AR113" t="str">
            <v>N/A</v>
          </cell>
          <cell r="AS113" t="str">
            <v>N/A</v>
          </cell>
          <cell r="AT113" t="str">
            <v>N/A</v>
          </cell>
          <cell r="AU113" t="str">
            <v>Yes</v>
          </cell>
          <cell r="AV113" t="str">
            <v>Yes</v>
          </cell>
          <cell r="AW113" t="str">
            <v>Yes</v>
          </cell>
          <cell r="AX113" t="str">
            <v>No</v>
          </cell>
          <cell r="AY113" t="str">
            <v>IR suggests investigation of 25mm wide cracks at movement joints. Designed for full HA &amp; 37.5 HB units</v>
          </cell>
        </row>
        <row r="114">
          <cell r="A114">
            <v>1044</v>
          </cell>
          <cell r="B114" t="str">
            <v>RETAINING WALL NO 9</v>
          </cell>
          <cell r="C114" t="str">
            <v>WBC</v>
          </cell>
          <cell r="D114" t="str">
            <v>WBC</v>
          </cell>
          <cell r="E114">
            <v>476071</v>
          </cell>
          <cell r="F114">
            <v>171800</v>
          </cell>
          <cell r="G114" t="str">
            <v>Woodley</v>
          </cell>
          <cell r="H114" t="str">
            <v>WALL</v>
          </cell>
          <cell r="I114" t="str">
            <v>WALL</v>
          </cell>
          <cell r="J114" t="str">
            <v>N</v>
          </cell>
          <cell r="K114" t="str">
            <v>Concrete</v>
          </cell>
          <cell r="L114" t="str">
            <v>Retaining wall</v>
          </cell>
          <cell r="M114" t="str">
            <v>N/A</v>
          </cell>
          <cell r="N114" t="str">
            <v>N/A</v>
          </cell>
          <cell r="O114" t="str">
            <v>N/A</v>
          </cell>
          <cell r="P114" t="str">
            <v>N/A</v>
          </cell>
          <cell r="Q114" t="str">
            <v>c. 1971</v>
          </cell>
          <cell r="R114" t="str">
            <v>Pre</v>
          </cell>
          <cell r="S114" t="str">
            <v>Road (adjacent)</v>
          </cell>
          <cell r="T114" t="str">
            <v>Unclassified</v>
          </cell>
          <cell r="U114" t="str">
            <v>N/A</v>
          </cell>
          <cell r="V114" t="str">
            <v>Clivedale Road</v>
          </cell>
          <cell r="W114" t="str">
            <v>Road (adjacent)</v>
          </cell>
          <cell r="X114" t="str">
            <v>A</v>
          </cell>
          <cell r="Y114" t="str">
            <v>A3290</v>
          </cell>
          <cell r="Z114" t="str">
            <v>None</v>
          </cell>
          <cell r="AA114" t="str">
            <v>N/A</v>
          </cell>
          <cell r="AB114" t="str">
            <v>N/A</v>
          </cell>
          <cell r="AC114" t="str">
            <v>N/A</v>
          </cell>
          <cell r="AD114" t="str">
            <v>N/A</v>
          </cell>
          <cell r="AE114" t="str">
            <v>General</v>
          </cell>
          <cell r="AF114" t="str">
            <v>Jan 2009</v>
          </cell>
          <cell r="AG114" t="str">
            <v>Good</v>
          </cell>
          <cell r="AJ114" t="str">
            <v>N/A</v>
          </cell>
          <cell r="AK114" t="str">
            <v>N/A</v>
          </cell>
          <cell r="AS114" t="str">
            <v>N/A</v>
          </cell>
          <cell r="AU114" t="str">
            <v>Yes</v>
          </cell>
          <cell r="AV114" t="str">
            <v>Yes</v>
          </cell>
          <cell r="AW114" t="str">
            <v>Yes</v>
          </cell>
          <cell r="AX114" t="str">
            <v>No</v>
          </cell>
          <cell r="AY114" t="str">
            <v>No bridge folder at WBC</v>
          </cell>
        </row>
        <row r="115">
          <cell r="A115">
            <v>1045</v>
          </cell>
          <cell r="B115" t="str">
            <v>RETAINING WALL NO 10</v>
          </cell>
          <cell r="C115" t="str">
            <v>WBC</v>
          </cell>
          <cell r="D115" t="str">
            <v>WBC</v>
          </cell>
          <cell r="E115">
            <v>476430</v>
          </cell>
          <cell r="F115">
            <v>171740</v>
          </cell>
          <cell r="G115" t="str">
            <v>Woodley</v>
          </cell>
          <cell r="H115" t="str">
            <v>WALL</v>
          </cell>
          <cell r="I115" t="str">
            <v>WALL</v>
          </cell>
          <cell r="J115" t="str">
            <v>N</v>
          </cell>
          <cell r="K115" t="str">
            <v>Concrete</v>
          </cell>
          <cell r="L115" t="str">
            <v>Retaining wall</v>
          </cell>
          <cell r="M115" t="str">
            <v>N/A</v>
          </cell>
          <cell r="N115" t="str">
            <v>N/A</v>
          </cell>
          <cell r="O115" t="str">
            <v>N/A</v>
          </cell>
          <cell r="P115" t="str">
            <v>N/A</v>
          </cell>
          <cell r="Q115" t="str">
            <v>c. 1971</v>
          </cell>
          <cell r="R115" t="str">
            <v>Pre</v>
          </cell>
          <cell r="S115" t="str">
            <v>Road (adjacent)</v>
          </cell>
          <cell r="T115" t="str">
            <v>Unclassified</v>
          </cell>
          <cell r="U115" t="str">
            <v>N/A</v>
          </cell>
          <cell r="V115" t="str">
            <v>Lismore Close</v>
          </cell>
          <cell r="W115" t="str">
            <v>Road (adjacent)</v>
          </cell>
          <cell r="X115" t="str">
            <v>A</v>
          </cell>
          <cell r="Y115" t="str">
            <v>A3290</v>
          </cell>
          <cell r="Z115" t="str">
            <v>None</v>
          </cell>
          <cell r="AA115" t="str">
            <v>N/A</v>
          </cell>
          <cell r="AB115" t="str">
            <v>N/A</v>
          </cell>
          <cell r="AC115" t="str">
            <v>N/A</v>
          </cell>
          <cell r="AD115" t="str">
            <v>N/A</v>
          </cell>
          <cell r="AE115" t="str">
            <v>Principal</v>
          </cell>
          <cell r="AF115" t="str">
            <v>Jan 2007</v>
          </cell>
          <cell r="AG115" t="str">
            <v>Good</v>
          </cell>
          <cell r="AJ115" t="str">
            <v>N/A</v>
          </cell>
          <cell r="AK115" t="str">
            <v>N/A</v>
          </cell>
          <cell r="AS115" t="str">
            <v>N/A</v>
          </cell>
          <cell r="AU115" t="str">
            <v>Yes</v>
          </cell>
          <cell r="AV115" t="str">
            <v>Yes</v>
          </cell>
          <cell r="AW115" t="str">
            <v>Yes</v>
          </cell>
          <cell r="AX115" t="str">
            <v>No</v>
          </cell>
          <cell r="AY115" t="str">
            <v>No bridge folder at WBC</v>
          </cell>
        </row>
        <row r="116">
          <cell r="A116">
            <v>1046</v>
          </cell>
          <cell r="B116" t="str">
            <v>LODDON VIADUCT NORTH</v>
          </cell>
          <cell r="C116" t="str">
            <v>WBC</v>
          </cell>
          <cell r="D116" t="str">
            <v>WBC</v>
          </cell>
          <cell r="E116">
            <v>476727</v>
          </cell>
          <cell r="F116">
            <v>171701</v>
          </cell>
          <cell r="G116" t="str">
            <v>Winnersh</v>
          </cell>
          <cell r="H116" t="str">
            <v>BRIDGE</v>
          </cell>
          <cell r="I116" t="str">
            <v>BRIDGE</v>
          </cell>
          <cell r="J116" t="str">
            <v>N</v>
          </cell>
          <cell r="K116" t="str">
            <v>Concrete</v>
          </cell>
          <cell r="L116" t="str">
            <v>Post tensioned in-situ continuous voided slab on concrete columns</v>
          </cell>
          <cell r="M116">
            <v>13</v>
          </cell>
          <cell r="N116" t="str">
            <v>17.1 / 17.1 / 26.5 / 26.5 / 34.1 / 26.5 / 26.5 / 26.5 / 26.5 / 26.5 / 26.5 / 17.1 / 17.1</v>
          </cell>
          <cell r="O116">
            <v>16.89</v>
          </cell>
          <cell r="P116" t="str">
            <v>Unknown</v>
          </cell>
          <cell r="Q116" t="str">
            <v>c. 1970</v>
          </cell>
          <cell r="R116" t="str">
            <v>Pre</v>
          </cell>
          <cell r="S116" t="str">
            <v>River</v>
          </cell>
          <cell r="T116" t="str">
            <v>N/A</v>
          </cell>
          <cell r="U116" t="str">
            <v>N/A</v>
          </cell>
          <cell r="V116" t="str">
            <v>River Loddon</v>
          </cell>
          <cell r="W116" t="str">
            <v>Road</v>
          </cell>
          <cell r="X116" t="str">
            <v>A</v>
          </cell>
          <cell r="Y116" t="str">
            <v>A3290</v>
          </cell>
          <cell r="Z116" t="str">
            <v>None</v>
          </cell>
          <cell r="AA116" t="str">
            <v>N/A</v>
          </cell>
          <cell r="AB116" t="str">
            <v>N/A</v>
          </cell>
          <cell r="AC116" t="str">
            <v>N/A</v>
          </cell>
          <cell r="AD116" t="str">
            <v>N/A</v>
          </cell>
          <cell r="AE116" t="str">
            <v>General</v>
          </cell>
          <cell r="AF116" t="str">
            <v>Dec 2008</v>
          </cell>
          <cell r="AG116" t="str">
            <v>Fair</v>
          </cell>
          <cell r="AH116">
            <v>40</v>
          </cell>
          <cell r="AI116">
            <v>25569</v>
          </cell>
          <cell r="AJ116" t="str">
            <v>Yes</v>
          </cell>
          <cell r="AK116" t="str">
            <v>Yes</v>
          </cell>
          <cell r="AL116" t="str">
            <v>None</v>
          </cell>
          <cell r="AM116" t="str">
            <v>37.5</v>
          </cell>
          <cell r="AN116" t="str">
            <v>Unknown</v>
          </cell>
          <cell r="AO116" t="str">
            <v>None</v>
          </cell>
          <cell r="AP116" t="str">
            <v>None</v>
          </cell>
          <cell r="AQ116" t="str">
            <v>N/A</v>
          </cell>
          <cell r="AR116" t="str">
            <v>N/A</v>
          </cell>
          <cell r="AS116" t="str">
            <v>N/A</v>
          </cell>
          <cell r="AT116" t="str">
            <v>N/A</v>
          </cell>
          <cell r="AU116" t="str">
            <v>Yes</v>
          </cell>
          <cell r="AV116" t="str">
            <v>Yes</v>
          </cell>
          <cell r="AW116" t="str">
            <v>Yes</v>
          </cell>
          <cell r="AX116" t="str">
            <v>No</v>
          </cell>
          <cell r="AY116" t="str">
            <v>IR states temporary barriers to parapets. Damage to original parapets needs repairing. No bridge folder at WBC. Designed for full HA &amp; 37.5 HB units</v>
          </cell>
        </row>
        <row r="117">
          <cell r="A117">
            <v>1047</v>
          </cell>
          <cell r="B117" t="str">
            <v>LODDON VIADUCT SOUTH</v>
          </cell>
          <cell r="C117" t="str">
            <v>WBC</v>
          </cell>
          <cell r="D117" t="str">
            <v>WBC</v>
          </cell>
          <cell r="E117">
            <v>476726</v>
          </cell>
          <cell r="F117">
            <v>171683</v>
          </cell>
          <cell r="G117" t="str">
            <v>Winnersh</v>
          </cell>
          <cell r="H117" t="str">
            <v>BRIDGE</v>
          </cell>
          <cell r="I117" t="str">
            <v>BRIDGE</v>
          </cell>
          <cell r="J117" t="str">
            <v>N</v>
          </cell>
          <cell r="K117" t="str">
            <v>Concrete</v>
          </cell>
          <cell r="L117" t="str">
            <v>Post tensioned in-situ continuous voided slab on concrete columns</v>
          </cell>
          <cell r="M117">
            <v>13</v>
          </cell>
          <cell r="N117" t="str">
            <v>17.1 / 17.1 / 26.5 / 26.5 / 34.1 / 26.5 / 26.5 / 26.5 / 26.5 / 26.5 / 26.5 / 17.1 / 17.1</v>
          </cell>
          <cell r="O117">
            <v>16.89</v>
          </cell>
          <cell r="P117" t="str">
            <v>Unknown</v>
          </cell>
          <cell r="Q117" t="str">
            <v>c. 1970</v>
          </cell>
          <cell r="R117" t="str">
            <v>Pre</v>
          </cell>
          <cell r="S117" t="str">
            <v>Road</v>
          </cell>
          <cell r="T117" t="str">
            <v>N/A</v>
          </cell>
          <cell r="U117" t="str">
            <v>N/A</v>
          </cell>
          <cell r="V117" t="str">
            <v>Cinema Car Park</v>
          </cell>
          <cell r="W117" t="str">
            <v>Road</v>
          </cell>
          <cell r="X117" t="str">
            <v>A</v>
          </cell>
          <cell r="Y117" t="str">
            <v>A3290</v>
          </cell>
          <cell r="Z117" t="str">
            <v>None</v>
          </cell>
          <cell r="AA117" t="str">
            <v>N/A</v>
          </cell>
          <cell r="AB117" t="str">
            <v>N/A</v>
          </cell>
          <cell r="AC117" t="str">
            <v>N/A</v>
          </cell>
          <cell r="AD117" t="str">
            <v>N/A</v>
          </cell>
          <cell r="AE117" t="str">
            <v>General</v>
          </cell>
          <cell r="AF117" t="str">
            <v>Dec 2008</v>
          </cell>
          <cell r="AG117" t="str">
            <v>Fair</v>
          </cell>
          <cell r="AH117">
            <v>40</v>
          </cell>
          <cell r="AI117">
            <v>25569</v>
          </cell>
          <cell r="AJ117" t="str">
            <v>Yes</v>
          </cell>
          <cell r="AK117" t="str">
            <v>Yes</v>
          </cell>
          <cell r="AL117" t="str">
            <v>None</v>
          </cell>
          <cell r="AM117" t="str">
            <v>37.5</v>
          </cell>
          <cell r="AN117" t="str">
            <v>Unknown</v>
          </cell>
          <cell r="AO117" t="str">
            <v>None</v>
          </cell>
          <cell r="AP117" t="str">
            <v>None</v>
          </cell>
          <cell r="AQ117" t="str">
            <v>N/A</v>
          </cell>
          <cell r="AR117" t="str">
            <v>N/A</v>
          </cell>
          <cell r="AS117" t="str">
            <v>N/A</v>
          </cell>
          <cell r="AT117" t="str">
            <v>N/A</v>
          </cell>
          <cell r="AU117" t="str">
            <v>Yes</v>
          </cell>
          <cell r="AV117" t="str">
            <v>Yes</v>
          </cell>
          <cell r="AW117" t="str">
            <v>Yes</v>
          </cell>
          <cell r="AX117" t="str">
            <v>No</v>
          </cell>
          <cell r="AY117" t="str">
            <v>IR states temporary barriers to parapets. Damage to original parapets needs repairing. No bridge folder at WBC. Designed for full HA &amp; 37.5 HB units</v>
          </cell>
        </row>
        <row r="118">
          <cell r="A118">
            <v>1048</v>
          </cell>
          <cell r="B118" t="str">
            <v>LODDON VIADUCT SLIP ROAD</v>
          </cell>
          <cell r="C118" t="str">
            <v>WBC</v>
          </cell>
          <cell r="D118" t="str">
            <v>WBC</v>
          </cell>
          <cell r="E118">
            <v>476567</v>
          </cell>
          <cell r="F118">
            <v>171680</v>
          </cell>
          <cell r="G118" t="str">
            <v>Woodley</v>
          </cell>
          <cell r="H118" t="str">
            <v>BRIDGE</v>
          </cell>
          <cell r="I118" t="str">
            <v>BRIDGE</v>
          </cell>
          <cell r="J118" t="str">
            <v>N</v>
          </cell>
          <cell r="K118" t="str">
            <v>Concrete</v>
          </cell>
          <cell r="L118" t="str">
            <v>Prestressed beams</v>
          </cell>
          <cell r="M118">
            <v>6</v>
          </cell>
          <cell r="N118" t="str">
            <v>Unknown</v>
          </cell>
          <cell r="O118">
            <v>11.68</v>
          </cell>
          <cell r="P118" t="str">
            <v>Unknown</v>
          </cell>
          <cell r="Q118" t="str">
            <v>c. 1970</v>
          </cell>
          <cell r="R118" t="str">
            <v>Pre</v>
          </cell>
          <cell r="S118" t="str">
            <v>Road</v>
          </cell>
          <cell r="T118" t="str">
            <v>Unclassified</v>
          </cell>
          <cell r="U118" t="str">
            <v>N/A</v>
          </cell>
          <cell r="V118" t="str">
            <v>Cinema Car Park</v>
          </cell>
          <cell r="W118" t="str">
            <v>Road</v>
          </cell>
          <cell r="X118" t="str">
            <v>A</v>
          </cell>
          <cell r="Y118" t="str">
            <v>A3290</v>
          </cell>
          <cell r="Z118" t="str">
            <v>None</v>
          </cell>
          <cell r="AA118" t="str">
            <v>N/A</v>
          </cell>
          <cell r="AB118" t="str">
            <v>N/A</v>
          </cell>
          <cell r="AC118" t="str">
            <v>N/A</v>
          </cell>
          <cell r="AD118" t="str">
            <v>N/A</v>
          </cell>
          <cell r="AE118" t="str">
            <v>General</v>
          </cell>
          <cell r="AF118" t="str">
            <v>Dec 2008</v>
          </cell>
          <cell r="AG118" t="str">
            <v>Fair</v>
          </cell>
          <cell r="AH118">
            <v>40</v>
          </cell>
          <cell r="AI118">
            <v>25569</v>
          </cell>
          <cell r="AJ118" t="str">
            <v>Yes</v>
          </cell>
          <cell r="AK118" t="str">
            <v>Yes</v>
          </cell>
          <cell r="AL118" t="str">
            <v>None</v>
          </cell>
          <cell r="AM118" t="str">
            <v>37.5</v>
          </cell>
          <cell r="AN118" t="str">
            <v>Unknown</v>
          </cell>
          <cell r="AO118" t="str">
            <v>None</v>
          </cell>
          <cell r="AP118" t="str">
            <v>None</v>
          </cell>
          <cell r="AQ118" t="str">
            <v>N/A</v>
          </cell>
          <cell r="AR118" t="str">
            <v>N/A</v>
          </cell>
          <cell r="AS118" t="str">
            <v>N/A</v>
          </cell>
          <cell r="AT118" t="str">
            <v>N/A</v>
          </cell>
          <cell r="AU118" t="str">
            <v>Yes</v>
          </cell>
          <cell r="AV118" t="str">
            <v>Yes</v>
          </cell>
          <cell r="AW118" t="str">
            <v>No</v>
          </cell>
          <cell r="AX118" t="str">
            <v>No</v>
          </cell>
          <cell r="AY118" t="str">
            <v>Designed for full HA &amp; 37.5 HB units</v>
          </cell>
        </row>
        <row r="119">
          <cell r="A119">
            <v>1049</v>
          </cell>
          <cell r="B119" t="str">
            <v>LODDON INTERCHANGE RAILWAY</v>
          </cell>
          <cell r="C119" t="str">
            <v>Network Rail</v>
          </cell>
          <cell r="D119" t="str">
            <v>Network Rail</v>
          </cell>
          <cell r="E119">
            <v>476812</v>
          </cell>
          <cell r="F119">
            <v>171590</v>
          </cell>
          <cell r="G119" t="str">
            <v>Winnersh</v>
          </cell>
          <cell r="H119" t="str">
            <v>BRIDGE</v>
          </cell>
          <cell r="I119" t="str">
            <v xml:space="preserve"> </v>
          </cell>
          <cell r="K119" t="str">
            <v>S/BEAMS</v>
          </cell>
          <cell r="S119" t="str">
            <v>Road</v>
          </cell>
          <cell r="U119" t="str">
            <v>B3270</v>
          </cell>
          <cell r="V119" t="str">
            <v>Lower Earley Way</v>
          </cell>
          <cell r="AA119" t="str">
            <v>Southern Zone</v>
          </cell>
          <cell r="AB119" t="str">
            <v>RDG</v>
          </cell>
          <cell r="AC119" t="str">
            <v>65m 6.5ch</v>
          </cell>
          <cell r="AD119" t="str">
            <v>191391A</v>
          </cell>
          <cell r="AH119" t="str">
            <v>N/A</v>
          </cell>
          <cell r="AI119" t="str">
            <v>N/A</v>
          </cell>
          <cell r="AJ119" t="str">
            <v>N/A</v>
          </cell>
          <cell r="AK119" t="str">
            <v>N/A</v>
          </cell>
          <cell r="AO119" t="str">
            <v>N/A</v>
          </cell>
          <cell r="AP119" t="str">
            <v>N/A</v>
          </cell>
          <cell r="AS119" t="str">
            <v>N/A</v>
          </cell>
        </row>
        <row r="120">
          <cell r="A120">
            <v>1050</v>
          </cell>
          <cell r="B120" t="str">
            <v>ARMCO CULVERT</v>
          </cell>
          <cell r="C120" t="str">
            <v>WBC</v>
          </cell>
          <cell r="D120" t="str">
            <v>WBC</v>
          </cell>
          <cell r="E120">
            <v>477312</v>
          </cell>
          <cell r="F120">
            <v>171803</v>
          </cell>
          <cell r="G120" t="str">
            <v>Hurst</v>
          </cell>
          <cell r="H120" t="str">
            <v>CULVERT</v>
          </cell>
          <cell r="I120" t="str">
            <v>CULVERT</v>
          </cell>
          <cell r="J120" t="str">
            <v>Y</v>
          </cell>
          <cell r="K120" t="str">
            <v>Steel</v>
          </cell>
          <cell r="L120" t="str">
            <v>MP100 round Pipe</v>
          </cell>
          <cell r="M120">
            <v>1</v>
          </cell>
          <cell r="N120">
            <v>1.1000000000000001</v>
          </cell>
          <cell r="O120" t="str">
            <v>Unknown</v>
          </cell>
          <cell r="P120" t="str">
            <v>Unknown</v>
          </cell>
          <cell r="Q120">
            <v>1971</v>
          </cell>
          <cell r="R120" t="str">
            <v>Pre</v>
          </cell>
          <cell r="S120" t="str">
            <v>Land Drain</v>
          </cell>
          <cell r="T120" t="str">
            <v>N/A</v>
          </cell>
          <cell r="U120" t="str">
            <v>N/A</v>
          </cell>
          <cell r="V120" t="str">
            <v>N/A</v>
          </cell>
          <cell r="W120" t="str">
            <v>Road</v>
          </cell>
          <cell r="X120" t="str">
            <v>M</v>
          </cell>
          <cell r="Y120" t="str">
            <v>A329(M)</v>
          </cell>
          <cell r="Z120" t="str">
            <v>None</v>
          </cell>
          <cell r="AA120" t="str">
            <v>N/A</v>
          </cell>
          <cell r="AB120" t="str">
            <v>N/A</v>
          </cell>
          <cell r="AC120" t="str">
            <v>N/A</v>
          </cell>
          <cell r="AD120" t="str">
            <v>N/A</v>
          </cell>
          <cell r="AE120" t="str">
            <v>General</v>
          </cell>
          <cell r="AF120" t="str">
            <v>Feb 2009</v>
          </cell>
          <cell r="AG120" t="str">
            <v>Good</v>
          </cell>
          <cell r="AH120">
            <v>40</v>
          </cell>
          <cell r="AI120">
            <v>34243</v>
          </cell>
          <cell r="AJ120" t="str">
            <v>Yes</v>
          </cell>
          <cell r="AK120" t="str">
            <v>No</v>
          </cell>
          <cell r="AL120" t="str">
            <v>None</v>
          </cell>
          <cell r="AM120" t="str">
            <v>None</v>
          </cell>
          <cell r="AN120" t="str">
            <v>Unknown</v>
          </cell>
          <cell r="AO120" t="str">
            <v>None</v>
          </cell>
          <cell r="AP120" t="str">
            <v>None</v>
          </cell>
          <cell r="AQ120" t="str">
            <v>N/A</v>
          </cell>
          <cell r="AR120" t="str">
            <v>N/A</v>
          </cell>
          <cell r="AS120" t="str">
            <v>N/A</v>
          </cell>
          <cell r="AT120" t="str">
            <v>N/A</v>
          </cell>
          <cell r="AU120" t="str">
            <v>No</v>
          </cell>
          <cell r="AV120" t="str">
            <v>No</v>
          </cell>
          <cell r="AW120" t="str">
            <v>No</v>
          </cell>
          <cell r="AX120" t="str">
            <v>No</v>
          </cell>
        </row>
        <row r="121">
          <cell r="A121">
            <v>1051</v>
          </cell>
          <cell r="B121" t="str">
            <v>TWIN PIPE CULVERT</v>
          </cell>
          <cell r="C121" t="str">
            <v>Network Rail</v>
          </cell>
          <cell r="D121" t="str">
            <v>Network Rail</v>
          </cell>
          <cell r="E121">
            <v>477743</v>
          </cell>
          <cell r="F121">
            <v>171801</v>
          </cell>
          <cell r="G121" t="str">
            <v>Hurst</v>
          </cell>
          <cell r="H121" t="str">
            <v>HIGHWAYS DRAINAGE</v>
          </cell>
          <cell r="I121" t="str">
            <v xml:space="preserve"> </v>
          </cell>
          <cell r="K121" t="str">
            <v>Concrete</v>
          </cell>
          <cell r="L121" t="str">
            <v>Precast pipe</v>
          </cell>
          <cell r="M121">
            <v>2</v>
          </cell>
          <cell r="N121" t="str">
            <v>about 0.5m each</v>
          </cell>
          <cell r="O121" t="str">
            <v>Unknown</v>
          </cell>
          <cell r="P121" t="str">
            <v>Timber</v>
          </cell>
          <cell r="Q121" t="str">
            <v>Unknown</v>
          </cell>
          <cell r="R121" t="str">
            <v>Pre</v>
          </cell>
          <cell r="S121" t="str">
            <v>Land Drain</v>
          </cell>
          <cell r="T121" t="str">
            <v>N/A</v>
          </cell>
          <cell r="U121" t="str">
            <v>N/A</v>
          </cell>
          <cell r="V121" t="str">
            <v>N/A</v>
          </cell>
          <cell r="W121" t="str">
            <v>Road</v>
          </cell>
          <cell r="X121" t="str">
            <v>M</v>
          </cell>
          <cell r="Y121" t="str">
            <v>A329(M)</v>
          </cell>
          <cell r="Z121" t="str">
            <v>None</v>
          </cell>
          <cell r="AA121" t="str">
            <v>N/A</v>
          </cell>
          <cell r="AB121" t="str">
            <v>N/A</v>
          </cell>
          <cell r="AC121" t="str">
            <v>N/A</v>
          </cell>
          <cell r="AD121" t="str">
            <v>N/A</v>
          </cell>
          <cell r="AE121" t="str">
            <v>Principal</v>
          </cell>
          <cell r="AF121" t="str">
            <v>Jan 2009</v>
          </cell>
          <cell r="AG121" t="str">
            <v>Fair</v>
          </cell>
          <cell r="AH121" t="str">
            <v>N/A</v>
          </cell>
          <cell r="AI121" t="str">
            <v>N/A</v>
          </cell>
          <cell r="AJ121" t="str">
            <v>N/A</v>
          </cell>
          <cell r="AK121" t="str">
            <v>No</v>
          </cell>
          <cell r="AL121" t="str">
            <v>N/A</v>
          </cell>
          <cell r="AM121" t="str">
            <v>N/A</v>
          </cell>
          <cell r="AN121" t="str">
            <v>N/A</v>
          </cell>
          <cell r="AO121" t="str">
            <v>N/A</v>
          </cell>
          <cell r="AP121" t="str">
            <v>N/A</v>
          </cell>
          <cell r="AQ121" t="str">
            <v>N/A</v>
          </cell>
          <cell r="AR121" t="str">
            <v>N/A</v>
          </cell>
          <cell r="AS121" t="str">
            <v>N/A</v>
          </cell>
          <cell r="AT121" t="str">
            <v>N/A</v>
          </cell>
          <cell r="AU121" t="str">
            <v>No</v>
          </cell>
          <cell r="AV121" t="str">
            <v>No</v>
          </cell>
          <cell r="AW121" t="str">
            <v>No</v>
          </cell>
          <cell r="AX121" t="str">
            <v>No</v>
          </cell>
          <cell r="AY121" t="str">
            <v>Information taken from photos only.</v>
          </cell>
        </row>
        <row r="122">
          <cell r="A122">
            <v>1051</v>
          </cell>
          <cell r="B122" t="str">
            <v>TWIN PIPE CULVERT</v>
          </cell>
          <cell r="C122" t="str">
            <v>WBC</v>
          </cell>
          <cell r="D122" t="str">
            <v>WBC</v>
          </cell>
          <cell r="E122">
            <v>477743</v>
          </cell>
          <cell r="F122">
            <v>171801</v>
          </cell>
          <cell r="G122" t="str">
            <v>Hurst</v>
          </cell>
          <cell r="H122" t="str">
            <v>CULVERT</v>
          </cell>
          <cell r="I122" t="str">
            <v>CULVERT</v>
          </cell>
          <cell r="J122" t="str">
            <v>Y</v>
          </cell>
          <cell r="K122" t="str">
            <v>Concrete</v>
          </cell>
          <cell r="L122" t="str">
            <v>Precast pipe</v>
          </cell>
          <cell r="M122">
            <v>2</v>
          </cell>
          <cell r="N122" t="str">
            <v>about 0.5m each</v>
          </cell>
          <cell r="O122" t="str">
            <v>Unknown</v>
          </cell>
          <cell r="P122" t="str">
            <v>Timber</v>
          </cell>
          <cell r="Q122" t="str">
            <v>Unknown</v>
          </cell>
          <cell r="R122" t="str">
            <v>Pre</v>
          </cell>
          <cell r="S122" t="str">
            <v>Land Drain</v>
          </cell>
          <cell r="T122" t="str">
            <v>N/A</v>
          </cell>
          <cell r="U122" t="str">
            <v>N/A</v>
          </cell>
          <cell r="V122" t="str">
            <v>N/A</v>
          </cell>
          <cell r="W122" t="str">
            <v>Road</v>
          </cell>
          <cell r="X122" t="str">
            <v>M</v>
          </cell>
          <cell r="Y122" t="str">
            <v>A329(M)</v>
          </cell>
          <cell r="Z122" t="str">
            <v>None</v>
          </cell>
          <cell r="AA122" t="str">
            <v>N/A</v>
          </cell>
          <cell r="AB122" t="str">
            <v>N/A</v>
          </cell>
          <cell r="AC122" t="str">
            <v>N/A</v>
          </cell>
          <cell r="AD122" t="str">
            <v>N/A</v>
          </cell>
          <cell r="AE122" t="str">
            <v>Principal</v>
          </cell>
          <cell r="AF122" t="str">
            <v>Jan 2009</v>
          </cell>
          <cell r="AG122" t="str">
            <v>Fair</v>
          </cell>
          <cell r="AH122" t="str">
            <v>N/A</v>
          </cell>
          <cell r="AI122" t="str">
            <v>N/A</v>
          </cell>
          <cell r="AJ122" t="str">
            <v>N/A</v>
          </cell>
          <cell r="AK122" t="str">
            <v>No</v>
          </cell>
          <cell r="AL122" t="str">
            <v>N/A</v>
          </cell>
          <cell r="AM122" t="str">
            <v>N/A</v>
          </cell>
          <cell r="AN122" t="str">
            <v>N/A</v>
          </cell>
          <cell r="AO122" t="str">
            <v>N/A</v>
          </cell>
          <cell r="AP122" t="str">
            <v>N/A</v>
          </cell>
          <cell r="AQ122" t="str">
            <v>N/A</v>
          </cell>
          <cell r="AR122" t="str">
            <v>N/A</v>
          </cell>
          <cell r="AS122" t="str">
            <v>N/A</v>
          </cell>
          <cell r="AT122" t="str">
            <v>N/A</v>
          </cell>
          <cell r="AU122" t="str">
            <v>No</v>
          </cell>
          <cell r="AV122" t="str">
            <v>No</v>
          </cell>
          <cell r="AW122" t="str">
            <v>No</v>
          </cell>
          <cell r="AX122" t="str">
            <v>No</v>
          </cell>
          <cell r="AY122" t="str">
            <v>Information taken from photos only.</v>
          </cell>
        </row>
        <row r="123">
          <cell r="A123">
            <v>1052</v>
          </cell>
          <cell r="B123" t="str">
            <v>DINTON PASTURES CULVERT (BRIDGE)</v>
          </cell>
          <cell r="C123" t="str">
            <v>WBC</v>
          </cell>
          <cell r="D123" t="str">
            <v>WBC</v>
          </cell>
          <cell r="E123">
            <v>478357</v>
          </cell>
          <cell r="F123">
            <v>171642</v>
          </cell>
          <cell r="G123" t="str">
            <v>Hurst</v>
          </cell>
          <cell r="H123" t="str">
            <v>BRIDGE</v>
          </cell>
          <cell r="I123" t="str">
            <v>BRIDGE</v>
          </cell>
          <cell r="J123" t="str">
            <v>Y</v>
          </cell>
          <cell r="K123" t="str">
            <v>Concrete</v>
          </cell>
          <cell r="L123" t="str">
            <v>2 No. precast reinforced box culvert units</v>
          </cell>
          <cell r="M123">
            <v>2</v>
          </cell>
          <cell r="N123" t="str">
            <v>3.05 each</v>
          </cell>
          <cell r="O123">
            <v>60.42</v>
          </cell>
          <cell r="P123" t="str">
            <v>Timber with barbed wire. Safety crash barrier to road.</v>
          </cell>
          <cell r="Q123" t="str">
            <v>Unknown</v>
          </cell>
          <cell r="R123" t="str">
            <v>Pre</v>
          </cell>
          <cell r="S123" t="str">
            <v>Water course</v>
          </cell>
          <cell r="T123" t="str">
            <v>N/A</v>
          </cell>
          <cell r="U123" t="str">
            <v>N/A</v>
          </cell>
          <cell r="V123" t="str">
            <v>Emm Brook</v>
          </cell>
          <cell r="W123" t="str">
            <v>Road</v>
          </cell>
          <cell r="X123" t="str">
            <v>M</v>
          </cell>
          <cell r="Y123" t="str">
            <v>A329(M)</v>
          </cell>
          <cell r="Z123" t="str">
            <v>None</v>
          </cell>
          <cell r="AA123" t="str">
            <v>N/A</v>
          </cell>
          <cell r="AB123" t="str">
            <v>N/A</v>
          </cell>
          <cell r="AC123" t="str">
            <v>N/A</v>
          </cell>
          <cell r="AD123" t="str">
            <v>N/A</v>
          </cell>
          <cell r="AE123" t="str">
            <v>General</v>
          </cell>
          <cell r="AF123" t="str">
            <v>Nov 2008</v>
          </cell>
          <cell r="AG123" t="str">
            <v>Fair</v>
          </cell>
          <cell r="AH123">
            <v>40</v>
          </cell>
          <cell r="AI123" t="str">
            <v>See comment</v>
          </cell>
          <cell r="AJ123" t="str">
            <v>No</v>
          </cell>
          <cell r="AK123" t="str">
            <v>No</v>
          </cell>
          <cell r="AL123" t="str">
            <v>None</v>
          </cell>
          <cell r="AM123" t="str">
            <v>None</v>
          </cell>
          <cell r="AN123" t="str">
            <v>Unknown</v>
          </cell>
          <cell r="AO123" t="str">
            <v>None</v>
          </cell>
          <cell r="AP123" t="str">
            <v>None</v>
          </cell>
          <cell r="AQ123" t="str">
            <v>N/A</v>
          </cell>
          <cell r="AR123" t="str">
            <v>N/A</v>
          </cell>
          <cell r="AS123" t="str">
            <v>N/A</v>
          </cell>
          <cell r="AT123" t="str">
            <v>N/A</v>
          </cell>
          <cell r="AU123" t="str">
            <v>Yes</v>
          </cell>
          <cell r="AV123" t="str">
            <v>No</v>
          </cell>
          <cell r="AW123" t="str">
            <v>Yes</v>
          </cell>
          <cell r="AX123" t="str">
            <v>No</v>
          </cell>
          <cell r="AY123" t="str">
            <v>Strengthened in 1997 to carry 'all vehicles currently using the public highway'.</v>
          </cell>
        </row>
        <row r="124">
          <cell r="A124">
            <v>1053</v>
          </cell>
          <cell r="B124" t="str">
            <v>ROBINHOOD LANE CULVERT</v>
          </cell>
          <cell r="C124" t="str">
            <v>WBC</v>
          </cell>
          <cell r="D124" t="str">
            <v>WBC</v>
          </cell>
          <cell r="E124">
            <v>478459</v>
          </cell>
          <cell r="F124">
            <v>171548</v>
          </cell>
          <cell r="G124" t="str">
            <v>Winnersh</v>
          </cell>
          <cell r="H124" t="str">
            <v>CULVERT</v>
          </cell>
          <cell r="I124" t="str">
            <v>CULVERT</v>
          </cell>
          <cell r="J124" t="str">
            <v>Y</v>
          </cell>
          <cell r="K124" t="str">
            <v>Concrete</v>
          </cell>
          <cell r="L124" t="str">
            <v>2 No. precast box culvert units</v>
          </cell>
          <cell r="M124">
            <v>2</v>
          </cell>
          <cell r="N124" t="str">
            <v>3.05 each</v>
          </cell>
          <cell r="O124">
            <v>42.67</v>
          </cell>
          <cell r="P124" t="str">
            <v>Unknown</v>
          </cell>
          <cell r="Q124" t="str">
            <v>c. 1972</v>
          </cell>
          <cell r="R124" t="str">
            <v>Pre</v>
          </cell>
          <cell r="S124" t="str">
            <v>Water course</v>
          </cell>
          <cell r="T124" t="str">
            <v>N/A</v>
          </cell>
          <cell r="U124" t="str">
            <v>N/A</v>
          </cell>
          <cell r="V124" t="str">
            <v>Emm Brook</v>
          </cell>
          <cell r="W124" t="str">
            <v>Road</v>
          </cell>
          <cell r="X124" t="str">
            <v>B</v>
          </cell>
          <cell r="Y124" t="str">
            <v>B3030</v>
          </cell>
          <cell r="Z124" t="str">
            <v>Robinhood Lane</v>
          </cell>
          <cell r="AA124" t="str">
            <v>N/A</v>
          </cell>
          <cell r="AB124" t="str">
            <v>N/A</v>
          </cell>
          <cell r="AC124" t="str">
            <v>N/A</v>
          </cell>
          <cell r="AD124" t="str">
            <v>N/A</v>
          </cell>
          <cell r="AE124" t="str">
            <v>General</v>
          </cell>
          <cell r="AF124" t="str">
            <v>Dec 2008</v>
          </cell>
          <cell r="AG124" t="str">
            <v>Fair</v>
          </cell>
          <cell r="AH124" t="str">
            <v>None</v>
          </cell>
          <cell r="AI124" t="str">
            <v>None</v>
          </cell>
          <cell r="AJ124" t="str">
            <v>N/A</v>
          </cell>
          <cell r="AK124" t="str">
            <v>N/A</v>
          </cell>
          <cell r="AL124" t="str">
            <v>None</v>
          </cell>
          <cell r="AM124" t="str">
            <v>None</v>
          </cell>
          <cell r="AN124" t="str">
            <v>Unknown</v>
          </cell>
          <cell r="AO124" t="str">
            <v>None</v>
          </cell>
          <cell r="AP124" t="str">
            <v>None</v>
          </cell>
          <cell r="AQ124" t="str">
            <v>N/A</v>
          </cell>
          <cell r="AR124" t="str">
            <v>N/A</v>
          </cell>
          <cell r="AS124" t="str">
            <v>N/A</v>
          </cell>
          <cell r="AT124" t="str">
            <v>N/A</v>
          </cell>
          <cell r="AU124" t="str">
            <v>No</v>
          </cell>
          <cell r="AV124" t="str">
            <v>No</v>
          </cell>
          <cell r="AW124" t="str">
            <v>Yes</v>
          </cell>
          <cell r="AX124" t="str">
            <v>No</v>
          </cell>
        </row>
        <row r="125">
          <cell r="A125">
            <v>1054</v>
          </cell>
          <cell r="B125" t="str">
            <v>ROBIN HOOD LANE OVERBRIDGE</v>
          </cell>
          <cell r="C125" t="str">
            <v>WBC</v>
          </cell>
          <cell r="D125" t="str">
            <v>WBC</v>
          </cell>
          <cell r="E125">
            <v>478480</v>
          </cell>
          <cell r="F125">
            <v>171589</v>
          </cell>
          <cell r="G125" t="str">
            <v>Winnersh</v>
          </cell>
          <cell r="H125" t="str">
            <v>BRIDGE</v>
          </cell>
          <cell r="I125" t="str">
            <v>BRIDGE</v>
          </cell>
          <cell r="J125" t="str">
            <v>N</v>
          </cell>
          <cell r="K125" t="str">
            <v>Steel</v>
          </cell>
          <cell r="L125" t="str">
            <v>5 No. I-beams with precast concrete deck units</v>
          </cell>
          <cell r="M125">
            <v>4</v>
          </cell>
          <cell r="N125" t="str">
            <v>11.22 / 16.67 / 16.67 / 11.22</v>
          </cell>
          <cell r="O125">
            <v>9.3000000000000007</v>
          </cell>
          <cell r="P125" t="str">
            <v>Steel with mesh infill</v>
          </cell>
          <cell r="Q125" t="str">
            <v>c. 1973</v>
          </cell>
          <cell r="R125" t="str">
            <v>Pre</v>
          </cell>
          <cell r="S125" t="str">
            <v>Road</v>
          </cell>
          <cell r="T125" t="str">
            <v>M</v>
          </cell>
          <cell r="U125" t="str">
            <v>A329(M)</v>
          </cell>
          <cell r="V125" t="str">
            <v>None</v>
          </cell>
          <cell r="W125" t="str">
            <v>Road</v>
          </cell>
          <cell r="X125" t="str">
            <v>B</v>
          </cell>
          <cell r="Y125" t="str">
            <v>B3030</v>
          </cell>
          <cell r="Z125" t="str">
            <v>Robinhood Lane</v>
          </cell>
          <cell r="AA125" t="str">
            <v>N/A</v>
          </cell>
          <cell r="AB125" t="str">
            <v>N/A</v>
          </cell>
          <cell r="AC125" t="str">
            <v>N/A</v>
          </cell>
          <cell r="AD125" t="str">
            <v>N/A</v>
          </cell>
          <cell r="AE125" t="str">
            <v>General</v>
          </cell>
          <cell r="AF125" t="str">
            <v>Jan 2004</v>
          </cell>
          <cell r="AG125" t="str">
            <v>Fair</v>
          </cell>
          <cell r="AH125" t="str">
            <v>None</v>
          </cell>
          <cell r="AI125" t="str">
            <v>None</v>
          </cell>
          <cell r="AJ125" t="str">
            <v>N/A</v>
          </cell>
          <cell r="AK125" t="str">
            <v>N/A</v>
          </cell>
          <cell r="AL125" t="str">
            <v>None</v>
          </cell>
          <cell r="AM125" t="str">
            <v>None</v>
          </cell>
          <cell r="AN125" t="str">
            <v>Unknown</v>
          </cell>
          <cell r="AO125" t="str">
            <v>None</v>
          </cell>
          <cell r="AP125" t="str">
            <v>None</v>
          </cell>
          <cell r="AQ125" t="str">
            <v>N/A</v>
          </cell>
          <cell r="AR125" t="str">
            <v>N/A</v>
          </cell>
          <cell r="AS125" t="str">
            <v>N/A</v>
          </cell>
          <cell r="AT125" t="str">
            <v>N/A</v>
          </cell>
          <cell r="AU125" t="str">
            <v>Yes</v>
          </cell>
          <cell r="AV125" t="str">
            <v>No</v>
          </cell>
          <cell r="AW125" t="str">
            <v>Yes</v>
          </cell>
          <cell r="AX125" t="str">
            <v>No</v>
          </cell>
        </row>
        <row r="126">
          <cell r="A126">
            <v>1055</v>
          </cell>
          <cell r="B126" t="str">
            <v>MERRYHILL GREEN CULVERT</v>
          </cell>
          <cell r="C126" t="str">
            <v>PRIVATE</v>
          </cell>
          <cell r="D126" t="str">
            <v>Not known</v>
          </cell>
          <cell r="E126">
            <v>478861</v>
          </cell>
          <cell r="F126">
            <v>171342</v>
          </cell>
          <cell r="H126" t="str">
            <v>CULVERT</v>
          </cell>
          <cell r="I126" t="str">
            <v xml:space="preserve"> </v>
          </cell>
          <cell r="K126" t="str">
            <v>C/BOX</v>
          </cell>
          <cell r="S126" t="str">
            <v>Water Course</v>
          </cell>
          <cell r="U126" t="str">
            <v>N/A</v>
          </cell>
          <cell r="V126" t="str">
            <v>Emmbrook</v>
          </cell>
          <cell r="AA126" t="str">
            <v>N/A</v>
          </cell>
          <cell r="AB126" t="str">
            <v>N/A</v>
          </cell>
          <cell r="AC126" t="str">
            <v>N/A</v>
          </cell>
          <cell r="AD126" t="str">
            <v>N/A</v>
          </cell>
          <cell r="AJ126" t="str">
            <v>N/A</v>
          </cell>
          <cell r="AK126" t="str">
            <v>N/A</v>
          </cell>
          <cell r="AS126" t="str">
            <v>N/A</v>
          </cell>
        </row>
        <row r="127">
          <cell r="A127">
            <v>1058</v>
          </cell>
          <cell r="B127" t="str">
            <v>TWYFORD ROAD OVERBRIDGE</v>
          </cell>
          <cell r="C127" t="str">
            <v>WBC</v>
          </cell>
          <cell r="D127" t="str">
            <v>WBC</v>
          </cell>
          <cell r="E127">
            <v>480773</v>
          </cell>
          <cell r="F127">
            <v>170485</v>
          </cell>
          <cell r="G127" t="str">
            <v>Wokingham</v>
          </cell>
          <cell r="H127" t="str">
            <v>BRIDGE</v>
          </cell>
          <cell r="I127" t="str">
            <v>BRIDGE</v>
          </cell>
          <cell r="J127" t="str">
            <v>N</v>
          </cell>
          <cell r="K127" t="str">
            <v>Concrete</v>
          </cell>
          <cell r="L127" t="str">
            <v>In-situ reinforced deck on concrete columns</v>
          </cell>
          <cell r="M127">
            <v>4</v>
          </cell>
          <cell r="N127" t="str">
            <v>12.0 / 14.8 / 14.8 / 11.0</v>
          </cell>
          <cell r="O127">
            <v>11.5</v>
          </cell>
          <cell r="P127" t="str">
            <v>P2</v>
          </cell>
          <cell r="Q127" t="str">
            <v>c. 1974</v>
          </cell>
          <cell r="R127" t="str">
            <v>Pre</v>
          </cell>
          <cell r="S127" t="str">
            <v>Road</v>
          </cell>
          <cell r="T127" t="str">
            <v>M</v>
          </cell>
          <cell r="U127" t="str">
            <v>A329(M)</v>
          </cell>
          <cell r="V127" t="str">
            <v>None</v>
          </cell>
          <cell r="W127" t="str">
            <v>Road</v>
          </cell>
          <cell r="X127" t="str">
            <v>A</v>
          </cell>
          <cell r="Y127" t="str">
            <v>A321</v>
          </cell>
          <cell r="Z127" t="str">
            <v>Twyford Road</v>
          </cell>
          <cell r="AA127" t="str">
            <v>N/A</v>
          </cell>
          <cell r="AB127" t="str">
            <v>N/A</v>
          </cell>
          <cell r="AC127" t="str">
            <v>N/A</v>
          </cell>
          <cell r="AD127" t="str">
            <v>N/A</v>
          </cell>
          <cell r="AE127" t="str">
            <v>General</v>
          </cell>
          <cell r="AF127" t="str">
            <v>Apr 2005</v>
          </cell>
          <cell r="AG127" t="str">
            <v>Good</v>
          </cell>
          <cell r="AH127">
            <v>40</v>
          </cell>
          <cell r="AI127">
            <v>27030</v>
          </cell>
          <cell r="AJ127" t="str">
            <v>Yes</v>
          </cell>
          <cell r="AK127" t="str">
            <v>Yes</v>
          </cell>
          <cell r="AL127" t="str">
            <v>None</v>
          </cell>
          <cell r="AM127" t="str">
            <v>37.5</v>
          </cell>
          <cell r="AN127" t="str">
            <v>Unknown</v>
          </cell>
          <cell r="AO127" t="str">
            <v>None</v>
          </cell>
          <cell r="AP127" t="str">
            <v>None</v>
          </cell>
          <cell r="AQ127" t="str">
            <v>N/A</v>
          </cell>
          <cell r="AR127" t="str">
            <v>N/A</v>
          </cell>
          <cell r="AS127" t="str">
            <v>N/A</v>
          </cell>
          <cell r="AT127" t="str">
            <v>N/A</v>
          </cell>
          <cell r="AU127" t="str">
            <v>Yes</v>
          </cell>
          <cell r="AV127" t="str">
            <v>Yes</v>
          </cell>
          <cell r="AW127" t="str">
            <v>Yes</v>
          </cell>
          <cell r="AX127" t="str">
            <v>No</v>
          </cell>
          <cell r="AY127" t="str">
            <v>Designed for full HA &amp; 37.5 HB units</v>
          </cell>
        </row>
        <row r="128">
          <cell r="A128">
            <v>1059</v>
          </cell>
          <cell r="B128" t="str">
            <v>SEWAGE WORKS CULVERT</v>
          </cell>
          <cell r="C128" t="str">
            <v>WBC</v>
          </cell>
          <cell r="D128" t="str">
            <v>WBC</v>
          </cell>
          <cell r="E128">
            <v>481684</v>
          </cell>
          <cell r="F128">
            <v>170303</v>
          </cell>
          <cell r="G128" t="str">
            <v>Wokingham</v>
          </cell>
          <cell r="H128" t="str">
            <v>CULVERT</v>
          </cell>
          <cell r="I128" t="str">
            <v>CULVERT</v>
          </cell>
          <cell r="J128" t="str">
            <v>Y</v>
          </cell>
          <cell r="K128" t="str">
            <v>Concrete</v>
          </cell>
          <cell r="L128" t="str">
            <v>Box culvert</v>
          </cell>
          <cell r="M128">
            <v>1</v>
          </cell>
          <cell r="N128">
            <v>1.53</v>
          </cell>
          <cell r="O128" t="str">
            <v>Unknown</v>
          </cell>
          <cell r="P128" t="str">
            <v>None</v>
          </cell>
          <cell r="Q128" t="str">
            <v>Unknown</v>
          </cell>
          <cell r="R128" t="str">
            <v>Pre</v>
          </cell>
          <cell r="S128" t="str">
            <v>Water Course</v>
          </cell>
          <cell r="T128" t="str">
            <v>N/A</v>
          </cell>
          <cell r="U128" t="str">
            <v>N/A</v>
          </cell>
          <cell r="V128" t="str">
            <v>N/A</v>
          </cell>
          <cell r="W128" t="str">
            <v>Road</v>
          </cell>
          <cell r="X128" t="str">
            <v>M</v>
          </cell>
          <cell r="Y128" t="str">
            <v>A329(M)</v>
          </cell>
          <cell r="Z128" t="str">
            <v>None</v>
          </cell>
          <cell r="AA128" t="str">
            <v>N/A</v>
          </cell>
          <cell r="AB128" t="str">
            <v>N/A</v>
          </cell>
          <cell r="AC128" t="str">
            <v>N/A</v>
          </cell>
          <cell r="AD128" t="str">
            <v>N/A</v>
          </cell>
          <cell r="AE128" t="str">
            <v>Principal</v>
          </cell>
          <cell r="AF128" t="str">
            <v>Feb 2009</v>
          </cell>
          <cell r="AG128" t="str">
            <v>Fair</v>
          </cell>
          <cell r="AH128" t="str">
            <v>None</v>
          </cell>
          <cell r="AI128" t="str">
            <v>None</v>
          </cell>
          <cell r="AJ128" t="str">
            <v>N/A</v>
          </cell>
          <cell r="AK128" t="str">
            <v>No</v>
          </cell>
          <cell r="AL128" t="str">
            <v>None</v>
          </cell>
          <cell r="AM128" t="str">
            <v>None</v>
          </cell>
          <cell r="AN128" t="str">
            <v>Unknown</v>
          </cell>
          <cell r="AO128" t="str">
            <v>None</v>
          </cell>
          <cell r="AP128" t="str">
            <v>None</v>
          </cell>
          <cell r="AQ128" t="str">
            <v>N/A</v>
          </cell>
          <cell r="AR128" t="str">
            <v>N/A</v>
          </cell>
          <cell r="AS128" t="str">
            <v>N/A</v>
          </cell>
          <cell r="AT128" t="str">
            <v>N/A</v>
          </cell>
          <cell r="AU128" t="str">
            <v>No</v>
          </cell>
          <cell r="AV128" t="str">
            <v>No</v>
          </cell>
          <cell r="AW128" t="str">
            <v>No</v>
          </cell>
          <cell r="AX128" t="str">
            <v>No</v>
          </cell>
        </row>
        <row r="129">
          <cell r="A129">
            <v>1060</v>
          </cell>
          <cell r="B129" t="str">
            <v>WARREN HOUSE ROAD OVERBRIDGE</v>
          </cell>
          <cell r="C129" t="str">
            <v>WBC</v>
          </cell>
          <cell r="D129" t="str">
            <v>WBC</v>
          </cell>
          <cell r="E129">
            <v>481860</v>
          </cell>
          <cell r="F129">
            <v>170261</v>
          </cell>
          <cell r="G129" t="str">
            <v>Hurst</v>
          </cell>
          <cell r="H129" t="str">
            <v>BRIDGE</v>
          </cell>
          <cell r="I129" t="str">
            <v>BRIDGE</v>
          </cell>
          <cell r="J129" t="str">
            <v>N</v>
          </cell>
          <cell r="K129" t="str">
            <v>Concrete</v>
          </cell>
          <cell r="L129" t="str">
            <v>Reinforced deck</v>
          </cell>
          <cell r="M129">
            <v>4</v>
          </cell>
          <cell r="N129" t="str">
            <v xml:space="preserve">11.966 / 17.60 / 17.60 / 11.96 </v>
          </cell>
          <cell r="O129">
            <v>11.35</v>
          </cell>
          <cell r="P129" t="str">
            <v>P2</v>
          </cell>
          <cell r="Q129" t="str">
            <v>c. 1973</v>
          </cell>
          <cell r="R129" t="str">
            <v>Pre</v>
          </cell>
          <cell r="S129" t="str">
            <v>Road</v>
          </cell>
          <cell r="T129" t="str">
            <v>M</v>
          </cell>
          <cell r="U129" t="str">
            <v>A329(M)</v>
          </cell>
          <cell r="V129" t="str">
            <v>None</v>
          </cell>
          <cell r="W129" t="str">
            <v>Road</v>
          </cell>
          <cell r="X129" t="str">
            <v>Unclassified</v>
          </cell>
          <cell r="Y129" t="str">
            <v>N/A</v>
          </cell>
          <cell r="Z129" t="str">
            <v>Warren House Road</v>
          </cell>
          <cell r="AA129" t="str">
            <v>N/A</v>
          </cell>
          <cell r="AB129" t="str">
            <v>N/A</v>
          </cell>
          <cell r="AC129" t="str">
            <v>N/A</v>
          </cell>
          <cell r="AD129" t="str">
            <v>N/A</v>
          </cell>
          <cell r="AE129" t="str">
            <v>General</v>
          </cell>
          <cell r="AF129" t="str">
            <v>Aug 2007</v>
          </cell>
          <cell r="AG129" t="str">
            <v>Fair</v>
          </cell>
          <cell r="AH129">
            <v>40</v>
          </cell>
          <cell r="AI129">
            <v>26665</v>
          </cell>
          <cell r="AJ129" t="str">
            <v>Yes</v>
          </cell>
          <cell r="AK129" t="str">
            <v>Yes</v>
          </cell>
          <cell r="AL129" t="str">
            <v>None</v>
          </cell>
          <cell r="AM129" t="str">
            <v>37.5</v>
          </cell>
          <cell r="AN129" t="str">
            <v>Unknown</v>
          </cell>
          <cell r="AO129" t="str">
            <v>None</v>
          </cell>
          <cell r="AP129" t="str">
            <v>None</v>
          </cell>
          <cell r="AQ129" t="str">
            <v>N/A</v>
          </cell>
          <cell r="AR129" t="str">
            <v>N/A</v>
          </cell>
          <cell r="AS129" t="str">
            <v>N/A</v>
          </cell>
          <cell r="AT129" t="str">
            <v>N/A</v>
          </cell>
          <cell r="AU129" t="str">
            <v>Yes</v>
          </cell>
          <cell r="AV129" t="str">
            <v>Yes</v>
          </cell>
          <cell r="AW129" t="str">
            <v>Yes</v>
          </cell>
          <cell r="AX129" t="str">
            <v>No</v>
          </cell>
          <cell r="AY129" t="str">
            <v>Designed for full HA &amp; 37.5 HB units</v>
          </cell>
        </row>
        <row r="130">
          <cell r="A130">
            <v>1061</v>
          </cell>
          <cell r="B130" t="str">
            <v>PEBBLESTONE FOOTBRIDGE</v>
          </cell>
          <cell r="C130" t="str">
            <v>WBC</v>
          </cell>
          <cell r="D130" t="str">
            <v>WBC</v>
          </cell>
          <cell r="E130">
            <v>482513</v>
          </cell>
          <cell r="F130">
            <v>169900</v>
          </cell>
          <cell r="G130" t="str">
            <v>Wokingham</v>
          </cell>
          <cell r="H130" t="str">
            <v>FOOTBRIDGE</v>
          </cell>
          <cell r="I130" t="str">
            <v>FOOTBRIDGE</v>
          </cell>
          <cell r="J130" t="str">
            <v>N</v>
          </cell>
          <cell r="K130" t="str">
            <v>Concrete</v>
          </cell>
          <cell r="L130" t="str">
            <v>Post tensioned box section beams</v>
          </cell>
          <cell r="M130">
            <v>1</v>
          </cell>
          <cell r="N130">
            <v>30.2</v>
          </cell>
          <cell r="O130">
            <v>2.1</v>
          </cell>
          <cell r="P130" t="str">
            <v>P4</v>
          </cell>
          <cell r="Q130" t="str">
            <v>c. 1974</v>
          </cell>
          <cell r="R130" t="str">
            <v>Pre</v>
          </cell>
          <cell r="S130" t="str">
            <v>Road</v>
          </cell>
          <cell r="T130" t="str">
            <v>M</v>
          </cell>
          <cell r="U130" t="str">
            <v>A329(M)</v>
          </cell>
          <cell r="V130" t="str">
            <v>None</v>
          </cell>
          <cell r="W130" t="str">
            <v>Footpath</v>
          </cell>
          <cell r="X130" t="str">
            <v>N/A</v>
          </cell>
          <cell r="Y130" t="str">
            <v>N/A</v>
          </cell>
          <cell r="Z130" t="str">
            <v>N/A</v>
          </cell>
          <cell r="AA130" t="str">
            <v>N/A</v>
          </cell>
          <cell r="AB130" t="str">
            <v>N/A</v>
          </cell>
          <cell r="AC130" t="str">
            <v>N/A</v>
          </cell>
          <cell r="AD130" t="str">
            <v>N/A</v>
          </cell>
          <cell r="AE130" t="str">
            <v>Principal</v>
          </cell>
          <cell r="AF130" t="str">
            <v>Feb 2009</v>
          </cell>
          <cell r="AG130" t="str">
            <v>Fair</v>
          </cell>
          <cell r="AH130" t="str">
            <v>N/A</v>
          </cell>
          <cell r="AI130" t="str">
            <v>N/A</v>
          </cell>
          <cell r="AJ130" t="str">
            <v>N/A</v>
          </cell>
          <cell r="AK130" t="str">
            <v>N/A</v>
          </cell>
          <cell r="AL130" t="str">
            <v>N/A</v>
          </cell>
          <cell r="AM130" t="str">
            <v>N/A</v>
          </cell>
          <cell r="AN130" t="str">
            <v>N/A</v>
          </cell>
          <cell r="AO130" t="str">
            <v>N/A</v>
          </cell>
          <cell r="AP130" t="str">
            <v>N/A</v>
          </cell>
          <cell r="AQ130" t="str">
            <v>None</v>
          </cell>
          <cell r="AR130" t="str">
            <v>N/A</v>
          </cell>
          <cell r="AS130" t="str">
            <v>N/A</v>
          </cell>
          <cell r="AT130" t="str">
            <v>N/A</v>
          </cell>
          <cell r="AU130" t="str">
            <v>Yes</v>
          </cell>
          <cell r="AV130" t="str">
            <v>No</v>
          </cell>
          <cell r="AW130" t="str">
            <v>Yes</v>
          </cell>
          <cell r="AX130" t="str">
            <v>No</v>
          </cell>
          <cell r="AY130" t="str">
            <v>No bridge folder at WBC</v>
          </cell>
        </row>
        <row r="131">
          <cell r="A131">
            <v>1062</v>
          </cell>
          <cell r="B131" t="str">
            <v>BINFIELD ROAD OVERBRIDGE</v>
          </cell>
          <cell r="C131" t="str">
            <v>WBC</v>
          </cell>
          <cell r="D131" t="str">
            <v>WBC</v>
          </cell>
          <cell r="E131">
            <v>482914</v>
          </cell>
          <cell r="F131">
            <v>169474</v>
          </cell>
          <cell r="G131" t="str">
            <v>Wokingham</v>
          </cell>
          <cell r="H131" t="str">
            <v>BRIDGE</v>
          </cell>
          <cell r="I131" t="str">
            <v>BRIDGE</v>
          </cell>
          <cell r="J131" t="str">
            <v>N</v>
          </cell>
          <cell r="K131" t="str">
            <v>Concrete</v>
          </cell>
          <cell r="L131" t="str">
            <v>Cast in-situ slab on concrete columns</v>
          </cell>
          <cell r="M131">
            <v>4</v>
          </cell>
          <cell r="N131" t="str">
            <v>12.0 / 14.8 / 14.8 / 12.0</v>
          </cell>
          <cell r="O131">
            <v>11.5</v>
          </cell>
          <cell r="P131" t="str">
            <v>P2</v>
          </cell>
          <cell r="Q131" t="str">
            <v>c. 1974</v>
          </cell>
          <cell r="R131" t="str">
            <v>Pre</v>
          </cell>
          <cell r="S131" t="str">
            <v>Road</v>
          </cell>
          <cell r="T131" t="str">
            <v>M</v>
          </cell>
          <cell r="U131" t="str">
            <v>A329(M)</v>
          </cell>
          <cell r="V131" t="str">
            <v>None</v>
          </cell>
          <cell r="W131" t="str">
            <v>Road</v>
          </cell>
          <cell r="X131" t="str">
            <v>Unclassified</v>
          </cell>
          <cell r="Y131" t="str">
            <v>N/A</v>
          </cell>
          <cell r="Z131" t="str">
            <v>Binfield Road</v>
          </cell>
          <cell r="AA131" t="str">
            <v>N/A</v>
          </cell>
          <cell r="AB131" t="str">
            <v>N/A</v>
          </cell>
          <cell r="AC131" t="str">
            <v>N/A</v>
          </cell>
          <cell r="AD131" t="str">
            <v>N/A</v>
          </cell>
          <cell r="AE131" t="str">
            <v>General</v>
          </cell>
          <cell r="AF131" t="str">
            <v>Apr 2005</v>
          </cell>
          <cell r="AG131" t="str">
            <v>Good</v>
          </cell>
          <cell r="AH131">
            <v>40</v>
          </cell>
          <cell r="AI131">
            <v>27030</v>
          </cell>
          <cell r="AJ131" t="str">
            <v>Yes</v>
          </cell>
          <cell r="AK131" t="str">
            <v>Yes</v>
          </cell>
          <cell r="AL131" t="str">
            <v>None</v>
          </cell>
          <cell r="AM131" t="str">
            <v>37.5</v>
          </cell>
          <cell r="AN131" t="str">
            <v>Unknown</v>
          </cell>
          <cell r="AO131" t="str">
            <v>None</v>
          </cell>
          <cell r="AP131" t="str">
            <v>None</v>
          </cell>
          <cell r="AQ131" t="str">
            <v>N/A</v>
          </cell>
          <cell r="AR131" t="str">
            <v>N/A</v>
          </cell>
          <cell r="AS131" t="str">
            <v>N/A</v>
          </cell>
          <cell r="AT131" t="str">
            <v>N/A</v>
          </cell>
          <cell r="AU131" t="str">
            <v>Yes</v>
          </cell>
          <cell r="AV131" t="str">
            <v>Yes</v>
          </cell>
          <cell r="AW131" t="str">
            <v>Yes</v>
          </cell>
          <cell r="AX131" t="str">
            <v>No</v>
          </cell>
          <cell r="AY131" t="str">
            <v>Designed for full HA &amp; 37.5 HB units</v>
          </cell>
        </row>
        <row r="132">
          <cell r="A132">
            <v>1063</v>
          </cell>
          <cell r="B132" t="str">
            <v>ST ANNES CULVERT</v>
          </cell>
          <cell r="C132" t="str">
            <v>WBC</v>
          </cell>
          <cell r="D132" t="str">
            <v>WBC</v>
          </cell>
          <cell r="E132">
            <v>483363</v>
          </cell>
          <cell r="F132">
            <v>168781</v>
          </cell>
          <cell r="G132" t="str">
            <v>Wokingham</v>
          </cell>
          <cell r="H132" t="str">
            <v>CULVERT</v>
          </cell>
          <cell r="I132" t="str">
            <v>CULVERT</v>
          </cell>
          <cell r="J132" t="str">
            <v>Y</v>
          </cell>
          <cell r="K132" t="str">
            <v>Concrete</v>
          </cell>
          <cell r="L132" t="str">
            <v>Precast box culvert</v>
          </cell>
          <cell r="M132">
            <v>2</v>
          </cell>
          <cell r="N132">
            <v>1.4</v>
          </cell>
          <cell r="O132" t="str">
            <v>about 8.0m</v>
          </cell>
          <cell r="P132" t="str">
            <v>Steel crash barrier</v>
          </cell>
          <cell r="Q132" t="str">
            <v>Unknown</v>
          </cell>
          <cell r="R132" t="str">
            <v>Pre</v>
          </cell>
          <cell r="S132" t="str">
            <v>Drain</v>
          </cell>
          <cell r="T132" t="str">
            <v>N/A</v>
          </cell>
          <cell r="U132" t="str">
            <v>N/A</v>
          </cell>
          <cell r="V132" t="str">
            <v>N/A</v>
          </cell>
          <cell r="W132" t="str">
            <v>Road</v>
          </cell>
          <cell r="X132" t="str">
            <v>A</v>
          </cell>
          <cell r="Y132" t="str">
            <v>A329</v>
          </cell>
          <cell r="Z132" t="str">
            <v>London Road</v>
          </cell>
          <cell r="AA132" t="str">
            <v>N/A</v>
          </cell>
          <cell r="AB132" t="str">
            <v>N/A</v>
          </cell>
          <cell r="AC132" t="str">
            <v>N/A</v>
          </cell>
          <cell r="AD132" t="str">
            <v>N/A</v>
          </cell>
          <cell r="AE132" t="str">
            <v>General</v>
          </cell>
          <cell r="AF132" t="str">
            <v>Dec 2008</v>
          </cell>
          <cell r="AG132" t="str">
            <v>Fair</v>
          </cell>
          <cell r="AH132" t="str">
            <v>None</v>
          </cell>
          <cell r="AI132" t="str">
            <v>None</v>
          </cell>
          <cell r="AJ132" t="str">
            <v>N/A</v>
          </cell>
          <cell r="AK132" t="str">
            <v>No</v>
          </cell>
          <cell r="AL132" t="str">
            <v>None</v>
          </cell>
          <cell r="AM132" t="str">
            <v>None</v>
          </cell>
          <cell r="AN132" t="str">
            <v>Unknown</v>
          </cell>
          <cell r="AO132" t="str">
            <v>None</v>
          </cell>
          <cell r="AP132" t="str">
            <v>None</v>
          </cell>
          <cell r="AQ132" t="str">
            <v>N/A</v>
          </cell>
          <cell r="AR132" t="str">
            <v>N/A</v>
          </cell>
          <cell r="AS132" t="str">
            <v>N/A</v>
          </cell>
          <cell r="AT132" t="str">
            <v>N/A</v>
          </cell>
          <cell r="AU132" t="str">
            <v>No</v>
          </cell>
          <cell r="AV132" t="str">
            <v>No</v>
          </cell>
          <cell r="AW132" t="str">
            <v>No</v>
          </cell>
          <cell r="AX132" t="str">
            <v>No</v>
          </cell>
          <cell r="AY132" t="str">
            <v>Photos from IR 2003/04 but no report</v>
          </cell>
        </row>
        <row r="133">
          <cell r="A133">
            <v>1113</v>
          </cell>
          <cell r="B133" t="str">
            <v>MEADOW ROAD</v>
          </cell>
          <cell r="C133" t="str">
            <v>WBC</v>
          </cell>
          <cell r="D133" t="str">
            <v>WBC</v>
          </cell>
          <cell r="E133">
            <v>480200</v>
          </cell>
          <cell r="F133">
            <v>168477</v>
          </cell>
          <cell r="G133" t="str">
            <v>Wokingham</v>
          </cell>
          <cell r="H133" t="str">
            <v>BRIDGE</v>
          </cell>
          <cell r="I133" t="str">
            <v>BRIDGE</v>
          </cell>
          <cell r="J133" t="str">
            <v>N</v>
          </cell>
          <cell r="K133" t="str">
            <v>Concrete</v>
          </cell>
          <cell r="L133" t="str">
            <v>Prestressed beams</v>
          </cell>
          <cell r="M133">
            <v>1</v>
          </cell>
          <cell r="N133">
            <v>7.32</v>
          </cell>
          <cell r="O133">
            <v>9.14</v>
          </cell>
          <cell r="P133" t="str">
            <v>Steel post and rail</v>
          </cell>
          <cell r="Q133" t="str">
            <v>c. 1963</v>
          </cell>
          <cell r="R133" t="str">
            <v>Pre</v>
          </cell>
          <cell r="S133" t="str">
            <v>Brook</v>
          </cell>
          <cell r="T133" t="str">
            <v>N/A</v>
          </cell>
          <cell r="U133" t="str">
            <v>N/A</v>
          </cell>
          <cell r="V133" t="str">
            <v>Emm Brook</v>
          </cell>
          <cell r="W133" t="str">
            <v>Road</v>
          </cell>
          <cell r="X133" t="str">
            <v>Unclassified</v>
          </cell>
          <cell r="Y133" t="str">
            <v>N/A</v>
          </cell>
          <cell r="Z133" t="str">
            <v>Meadow Road</v>
          </cell>
          <cell r="AA133" t="str">
            <v>N/A</v>
          </cell>
          <cell r="AB133" t="str">
            <v>N/A</v>
          </cell>
          <cell r="AC133" t="str">
            <v>N/A</v>
          </cell>
          <cell r="AD133" t="str">
            <v>N/A</v>
          </cell>
          <cell r="AE133" t="str">
            <v>Principal</v>
          </cell>
          <cell r="AF133" t="str">
            <v>Dec 2008</v>
          </cell>
          <cell r="AG133" t="str">
            <v>Fair</v>
          </cell>
          <cell r="AH133" t="str">
            <v>None</v>
          </cell>
          <cell r="AI133" t="str">
            <v>None</v>
          </cell>
          <cell r="AJ133" t="str">
            <v>N/A</v>
          </cell>
          <cell r="AK133" t="str">
            <v>N/A</v>
          </cell>
          <cell r="AL133" t="str">
            <v>None</v>
          </cell>
          <cell r="AM133" t="str">
            <v>None</v>
          </cell>
          <cell r="AN133" t="str">
            <v>Unknown</v>
          </cell>
          <cell r="AO133" t="str">
            <v>None</v>
          </cell>
          <cell r="AP133" t="str">
            <v>None</v>
          </cell>
          <cell r="AQ133" t="str">
            <v>N/A</v>
          </cell>
          <cell r="AR133" t="str">
            <v>N/A</v>
          </cell>
          <cell r="AS133" t="str">
            <v>N/A</v>
          </cell>
          <cell r="AT133" t="str">
            <v>N/A</v>
          </cell>
          <cell r="AU133" t="str">
            <v>No</v>
          </cell>
          <cell r="AV133" t="str">
            <v>No</v>
          </cell>
          <cell r="AW133" t="str">
            <v>Yes</v>
          </cell>
          <cell r="AX133" t="str">
            <v>No</v>
          </cell>
        </row>
        <row r="134">
          <cell r="A134">
            <v>1114</v>
          </cell>
          <cell r="B134" t="str">
            <v>EMMBROOK (ROAD)</v>
          </cell>
          <cell r="C134" t="str">
            <v>WBC</v>
          </cell>
          <cell r="D134" t="str">
            <v>WBC</v>
          </cell>
          <cell r="E134">
            <v>479992</v>
          </cell>
          <cell r="F134">
            <v>169947</v>
          </cell>
          <cell r="G134" t="str">
            <v>Wokingham</v>
          </cell>
          <cell r="H134" t="str">
            <v>BRIDGE</v>
          </cell>
          <cell r="I134" t="str">
            <v>BRIDGE</v>
          </cell>
          <cell r="J134" t="str">
            <v>N</v>
          </cell>
          <cell r="K134" t="str">
            <v>Steel</v>
          </cell>
          <cell r="L134" t="str">
            <v>9 No. beams encased with concrete with a concrete deck</v>
          </cell>
          <cell r="M134">
            <v>1</v>
          </cell>
          <cell r="N134">
            <v>5.6</v>
          </cell>
          <cell r="O134" t="str">
            <v>about 5.0m</v>
          </cell>
          <cell r="P134" t="str">
            <v>Concrete</v>
          </cell>
          <cell r="Q134" t="str">
            <v>Unknown</v>
          </cell>
          <cell r="R134" t="str">
            <v>Pre</v>
          </cell>
          <cell r="S134" t="str">
            <v>Brook</v>
          </cell>
          <cell r="T134" t="str">
            <v>N/A</v>
          </cell>
          <cell r="U134" t="str">
            <v>N/A</v>
          </cell>
          <cell r="V134" t="str">
            <v>Emm Brook</v>
          </cell>
          <cell r="W134" t="str">
            <v>Road</v>
          </cell>
          <cell r="X134" t="str">
            <v>Unclassified</v>
          </cell>
          <cell r="Y134" t="str">
            <v>N/A</v>
          </cell>
          <cell r="Z134" t="str">
            <v>Emmbrook Road</v>
          </cell>
          <cell r="AA134" t="str">
            <v>N/A</v>
          </cell>
          <cell r="AB134" t="str">
            <v>N/A</v>
          </cell>
          <cell r="AC134" t="str">
            <v>N/A</v>
          </cell>
          <cell r="AD134" t="str">
            <v>N/A</v>
          </cell>
          <cell r="AE134" t="str">
            <v>Principal</v>
          </cell>
          <cell r="AF134" t="str">
            <v>Dec 2008</v>
          </cell>
          <cell r="AG134" t="str">
            <v>Fair</v>
          </cell>
          <cell r="AH134" t="str">
            <v>None</v>
          </cell>
          <cell r="AI134" t="str">
            <v>None</v>
          </cell>
          <cell r="AJ134" t="str">
            <v>N/A</v>
          </cell>
          <cell r="AK134" t="str">
            <v>N/A</v>
          </cell>
          <cell r="AL134" t="str">
            <v>None</v>
          </cell>
          <cell r="AM134" t="str">
            <v>None</v>
          </cell>
          <cell r="AN134" t="str">
            <v>Unknown</v>
          </cell>
          <cell r="AO134" t="str">
            <v>None</v>
          </cell>
          <cell r="AP134" t="str">
            <v>None</v>
          </cell>
          <cell r="AQ134" t="str">
            <v>N/A</v>
          </cell>
          <cell r="AR134" t="str">
            <v>N/A</v>
          </cell>
          <cell r="AS134" t="str">
            <v>N/A</v>
          </cell>
          <cell r="AT134" t="str">
            <v>N/A</v>
          </cell>
          <cell r="AU134" t="str">
            <v>No</v>
          </cell>
          <cell r="AV134" t="str">
            <v>No</v>
          </cell>
          <cell r="AW134" t="str">
            <v>No</v>
          </cell>
          <cell r="AX134" t="str">
            <v>No</v>
          </cell>
          <cell r="AY134" t="str">
            <v>No info in file</v>
          </cell>
        </row>
        <row r="135">
          <cell r="A135">
            <v>1132</v>
          </cell>
          <cell r="B135" t="str">
            <v>CHAPEL GREEN OVERBRIDGE</v>
          </cell>
          <cell r="C135" t="str">
            <v>Network Rail</v>
          </cell>
          <cell r="D135" t="str">
            <v>Network Rail</v>
          </cell>
          <cell r="E135">
            <v>481010</v>
          </cell>
          <cell r="F135">
            <v>167303</v>
          </cell>
          <cell r="H135" t="str">
            <v>BRIDGE</v>
          </cell>
          <cell r="I135" t="str">
            <v xml:space="preserve"> </v>
          </cell>
          <cell r="K135" t="str">
            <v>C/SLAB</v>
          </cell>
          <cell r="S135" t="str">
            <v>Road</v>
          </cell>
          <cell r="U135" t="str">
            <v>N/A</v>
          </cell>
          <cell r="V135" t="str">
            <v>Luckley Road</v>
          </cell>
          <cell r="AA135" t="str">
            <v>Southern Zone</v>
          </cell>
          <cell r="AB135" t="str">
            <v>GTW</v>
          </cell>
          <cell r="AC135" t="str">
            <v>61m 15.25ch</v>
          </cell>
          <cell r="AD135" t="str">
            <v>19/1374</v>
          </cell>
          <cell r="AH135" t="str">
            <v>N/A</v>
          </cell>
          <cell r="AI135" t="str">
            <v>N/A</v>
          </cell>
          <cell r="AJ135" t="str">
            <v>N/A</v>
          </cell>
          <cell r="AK135" t="str">
            <v>N/A</v>
          </cell>
          <cell r="AO135" t="str">
            <v>N/A</v>
          </cell>
          <cell r="AP135" t="str">
            <v>N/A</v>
          </cell>
          <cell r="AS135" t="str">
            <v>N/A</v>
          </cell>
        </row>
        <row r="136">
          <cell r="A136">
            <v>1154</v>
          </cell>
          <cell r="B136" t="str">
            <v>LODDON BRIDGE ROAD ARCH</v>
          </cell>
          <cell r="C136" t="str">
            <v>Network Rail</v>
          </cell>
          <cell r="D136" t="str">
            <v>Network Rail</v>
          </cell>
          <cell r="E136">
            <v>476562</v>
          </cell>
          <cell r="F136">
            <v>171662</v>
          </cell>
          <cell r="H136" t="str">
            <v>BRIDGE</v>
          </cell>
          <cell r="I136" t="str">
            <v xml:space="preserve"> </v>
          </cell>
          <cell r="K136" t="str">
            <v>B/ARCH</v>
          </cell>
          <cell r="S136" t="str">
            <v>Road</v>
          </cell>
          <cell r="U136" t="str">
            <v>N/A</v>
          </cell>
          <cell r="V136" t="str">
            <v>Loddon Bridge Road</v>
          </cell>
          <cell r="AA136" t="str">
            <v>Southern Zone</v>
          </cell>
          <cell r="AB136" t="str">
            <v>RDG</v>
          </cell>
          <cell r="AC136" t="str">
            <v>65m 20.25ch</v>
          </cell>
          <cell r="AD136" t="str">
            <v>19/1393</v>
          </cell>
          <cell r="AH136" t="str">
            <v>N/A</v>
          </cell>
          <cell r="AI136" t="str">
            <v>N/A</v>
          </cell>
          <cell r="AJ136" t="str">
            <v>N/A</v>
          </cell>
          <cell r="AK136" t="str">
            <v>N/A</v>
          </cell>
          <cell r="AO136" t="str">
            <v>N/A</v>
          </cell>
          <cell r="AP136" t="str">
            <v>N/A</v>
          </cell>
          <cell r="AS136" t="str">
            <v>N/A</v>
          </cell>
        </row>
        <row r="137">
          <cell r="A137">
            <v>1155</v>
          </cell>
          <cell r="B137" t="str">
            <v>EMMBROOK (ROAD) RAILWAY OVERBRIDGE</v>
          </cell>
          <cell r="C137" t="str">
            <v>Network Rail</v>
          </cell>
          <cell r="D137" t="str">
            <v>Network Rail</v>
          </cell>
          <cell r="E137">
            <v>479737</v>
          </cell>
          <cell r="F137">
            <v>169667</v>
          </cell>
          <cell r="G137" t="str">
            <v>Wokingham</v>
          </cell>
          <cell r="H137" t="str">
            <v>BRIDGE</v>
          </cell>
          <cell r="I137" t="str">
            <v xml:space="preserve"> </v>
          </cell>
          <cell r="K137" t="str">
            <v>CAST IRON</v>
          </cell>
          <cell r="S137" t="str">
            <v>Road</v>
          </cell>
          <cell r="U137" t="str">
            <v>N/A</v>
          </cell>
          <cell r="V137" t="str">
            <v>Emmbrook Road</v>
          </cell>
          <cell r="AA137" t="str">
            <v>Southern Zone</v>
          </cell>
          <cell r="AB137" t="str">
            <v>RDG</v>
          </cell>
          <cell r="AC137" t="str">
            <v>62m 73ch</v>
          </cell>
          <cell r="AD137" t="str">
            <v>19/1383</v>
          </cell>
          <cell r="AH137" t="str">
            <v>N/A</v>
          </cell>
          <cell r="AI137" t="str">
            <v>N/A</v>
          </cell>
          <cell r="AJ137" t="str">
            <v>N/A</v>
          </cell>
          <cell r="AK137" t="str">
            <v>N/A</v>
          </cell>
          <cell r="AO137" t="str">
            <v>N/A</v>
          </cell>
          <cell r="AP137" t="str">
            <v>N/A</v>
          </cell>
          <cell r="AS137" t="str">
            <v>N/A</v>
          </cell>
        </row>
        <row r="138">
          <cell r="A138">
            <v>1156</v>
          </cell>
          <cell r="B138" t="str">
            <v>ARBOR LANE OVERBRIDGE</v>
          </cell>
          <cell r="C138" t="str">
            <v>Network Rail</v>
          </cell>
          <cell r="D138" t="str">
            <v>Network Rail</v>
          </cell>
          <cell r="E138">
            <v>477692</v>
          </cell>
          <cell r="F138">
            <v>171078</v>
          </cell>
          <cell r="H138" t="str">
            <v>BRIDGE</v>
          </cell>
          <cell r="I138" t="str">
            <v xml:space="preserve"> </v>
          </cell>
          <cell r="K138" t="str">
            <v>B/ARCH</v>
          </cell>
          <cell r="S138" t="str">
            <v>Road</v>
          </cell>
          <cell r="U138" t="str">
            <v>N/A</v>
          </cell>
          <cell r="V138" t="str">
            <v>Arbor Lane</v>
          </cell>
          <cell r="AA138" t="str">
            <v>Southern Zone</v>
          </cell>
          <cell r="AB138" t="str">
            <v>RDG</v>
          </cell>
          <cell r="AC138" t="str">
            <v>64m 36.25ch</v>
          </cell>
          <cell r="AD138" t="str">
            <v>19/1388</v>
          </cell>
          <cell r="AH138" t="str">
            <v>N/A</v>
          </cell>
          <cell r="AI138" t="str">
            <v>N/A</v>
          </cell>
          <cell r="AJ138" t="str">
            <v>N/A</v>
          </cell>
          <cell r="AK138" t="str">
            <v>N/A</v>
          </cell>
          <cell r="AO138" t="str">
            <v>N/A</v>
          </cell>
          <cell r="AP138" t="str">
            <v>N/A</v>
          </cell>
          <cell r="AS138" t="str">
            <v>N/A</v>
          </cell>
        </row>
        <row r="139">
          <cell r="A139">
            <v>1157</v>
          </cell>
          <cell r="B139" t="str">
            <v>SUTTONS RAILWAY</v>
          </cell>
          <cell r="C139" t="str">
            <v>Network Rail</v>
          </cell>
          <cell r="D139" t="str">
            <v>Network Rail</v>
          </cell>
          <cell r="E139">
            <v>473777</v>
          </cell>
          <cell r="F139">
            <v>173432</v>
          </cell>
          <cell r="H139" t="str">
            <v>BRIDGE</v>
          </cell>
          <cell r="I139" t="str">
            <v xml:space="preserve"> </v>
          </cell>
          <cell r="K139" t="str">
            <v>S/BEAMS</v>
          </cell>
          <cell r="S139" t="str">
            <v>Road</v>
          </cell>
          <cell r="U139" t="str">
            <v>A4</v>
          </cell>
          <cell r="V139" t="str">
            <v>London Road</v>
          </cell>
          <cell r="AA139" t="str">
            <v>Southern Zone</v>
          </cell>
          <cell r="AB139" t="str">
            <v>RDG</v>
          </cell>
          <cell r="AC139" t="str">
            <v>67m 34.25ch</v>
          </cell>
          <cell r="AD139" t="str">
            <v>19/1399</v>
          </cell>
          <cell r="AH139" t="str">
            <v>N/A</v>
          </cell>
          <cell r="AI139" t="str">
            <v>N/A</v>
          </cell>
          <cell r="AJ139" t="str">
            <v>N/A</v>
          </cell>
          <cell r="AK139" t="str">
            <v>N/A</v>
          </cell>
          <cell r="AO139" t="str">
            <v>N/A</v>
          </cell>
          <cell r="AP139" t="str">
            <v>N/A</v>
          </cell>
          <cell r="AS139" t="str">
            <v>N/A</v>
          </cell>
        </row>
        <row r="140">
          <cell r="A140">
            <v>1158</v>
          </cell>
          <cell r="B140" t="str">
            <v>CHARVIL RAILWAY ARCH</v>
          </cell>
          <cell r="C140" t="str">
            <v>Network Rail</v>
          </cell>
          <cell r="D140" t="str">
            <v>Network Rail</v>
          </cell>
          <cell r="E140">
            <v>477859</v>
          </cell>
          <cell r="F140">
            <v>175141</v>
          </cell>
          <cell r="H140" t="str">
            <v>BRIDGE</v>
          </cell>
          <cell r="I140" t="str">
            <v xml:space="preserve"> </v>
          </cell>
          <cell r="K140" t="str">
            <v>B/ARCH</v>
          </cell>
          <cell r="S140" t="str">
            <v>Road</v>
          </cell>
          <cell r="U140" t="str">
            <v>N/A</v>
          </cell>
          <cell r="V140" t="str">
            <v>Park Lane</v>
          </cell>
          <cell r="AA140" t="str">
            <v>Great Western Zone</v>
          </cell>
          <cell r="AB140" t="str">
            <v>MLN1</v>
          </cell>
          <cell r="AC140" t="str">
            <v>31m 68ch</v>
          </cell>
          <cell r="AD140" t="str">
            <v>Lands End</v>
          </cell>
          <cell r="AH140" t="str">
            <v>N/A</v>
          </cell>
          <cell r="AI140" t="str">
            <v>N/A</v>
          </cell>
          <cell r="AJ140" t="str">
            <v>N/A</v>
          </cell>
          <cell r="AK140" t="str">
            <v>N/A</v>
          </cell>
          <cell r="AO140" t="str">
            <v>N/A</v>
          </cell>
          <cell r="AP140" t="str">
            <v>N/A</v>
          </cell>
          <cell r="AS140" t="str">
            <v>N/A</v>
          </cell>
        </row>
        <row r="141">
          <cell r="A141">
            <v>1159</v>
          </cell>
          <cell r="B141" t="str">
            <v>GRAZELEY GREEN RAILWAY OVERBRIDGE</v>
          </cell>
          <cell r="C141" t="str">
            <v>Network Rail</v>
          </cell>
          <cell r="D141" t="str">
            <v>Network Rail</v>
          </cell>
          <cell r="E141">
            <v>469233</v>
          </cell>
          <cell r="F141">
            <v>167357</v>
          </cell>
          <cell r="H141" t="str">
            <v>BRIDGE</v>
          </cell>
          <cell r="I141" t="str">
            <v xml:space="preserve"> </v>
          </cell>
          <cell r="K141" t="str">
            <v>Not known</v>
          </cell>
          <cell r="S141" t="str">
            <v>Road</v>
          </cell>
          <cell r="U141" t="str">
            <v>N/A</v>
          </cell>
          <cell r="V141" t="str">
            <v>Grazeley Green Road</v>
          </cell>
          <cell r="AA141" t="str">
            <v>Southern Zone</v>
          </cell>
          <cell r="AB141" t="str">
            <v>BKE</v>
          </cell>
          <cell r="AC141" t="str">
            <v>40m 56.75ch</v>
          </cell>
          <cell r="AD141" t="str">
            <v>31/13</v>
          </cell>
          <cell r="AH141" t="str">
            <v>N/A</v>
          </cell>
          <cell r="AI141" t="str">
            <v>N/A</v>
          </cell>
          <cell r="AJ141" t="str">
            <v>N/A</v>
          </cell>
          <cell r="AK141" t="str">
            <v>N/A</v>
          </cell>
          <cell r="AO141" t="str">
            <v>N/A</v>
          </cell>
          <cell r="AP141" t="str">
            <v>N/A</v>
          </cell>
          <cell r="AS141" t="str">
            <v>N/A</v>
          </cell>
        </row>
        <row r="142">
          <cell r="A142">
            <v>1164</v>
          </cell>
          <cell r="B142" t="str">
            <v>OAKEY DRIVE CHAMBER</v>
          </cell>
          <cell r="C142" t="str">
            <v>THAMES WATER</v>
          </cell>
          <cell r="D142" t="str">
            <v>THAMES WATER</v>
          </cell>
          <cell r="E142">
            <v>480867</v>
          </cell>
          <cell r="F142">
            <v>168050</v>
          </cell>
          <cell r="G142" t="str">
            <v>Wokingham</v>
          </cell>
          <cell r="H142" t="str">
            <v>TANK</v>
          </cell>
          <cell r="I142" t="str">
            <v xml:space="preserve"> </v>
          </cell>
          <cell r="K142" t="str">
            <v>C/BOX</v>
          </cell>
          <cell r="S142" t="str">
            <v>N/A</v>
          </cell>
          <cell r="U142" t="str">
            <v>N/A</v>
          </cell>
          <cell r="V142" t="str">
            <v>N/A</v>
          </cell>
          <cell r="AA142" t="str">
            <v>N/A</v>
          </cell>
          <cell r="AB142" t="str">
            <v>N/A</v>
          </cell>
          <cell r="AC142" t="str">
            <v>N/A</v>
          </cell>
          <cell r="AD142" t="str">
            <v>N/A</v>
          </cell>
          <cell r="AJ142" t="str">
            <v>N/A</v>
          </cell>
          <cell r="AK142" t="str">
            <v>N/A</v>
          </cell>
          <cell r="AS142" t="str">
            <v>N/A</v>
          </cell>
        </row>
        <row r="143">
          <cell r="A143">
            <v>1165</v>
          </cell>
          <cell r="B143" t="str">
            <v>A321  WOKINGHAM SOUTH ARCH</v>
          </cell>
          <cell r="C143" t="str">
            <v>Network Rail</v>
          </cell>
          <cell r="D143" t="str">
            <v>Network Rail</v>
          </cell>
          <cell r="E143">
            <v>480854</v>
          </cell>
          <cell r="F143">
            <v>167837</v>
          </cell>
          <cell r="H143" t="str">
            <v>BRIDGE</v>
          </cell>
          <cell r="I143" t="str">
            <v xml:space="preserve"> </v>
          </cell>
          <cell r="K143" t="str">
            <v>B/ARCH</v>
          </cell>
          <cell r="S143" t="str">
            <v>Road</v>
          </cell>
          <cell r="U143" t="str">
            <v>A321</v>
          </cell>
          <cell r="V143" t="str">
            <v>Finchampstead Road</v>
          </cell>
          <cell r="AA143" t="str">
            <v>Southern Zone</v>
          </cell>
          <cell r="AB143" t="str">
            <v>GTW2</v>
          </cell>
          <cell r="AC143" t="str">
            <v>61m 42ch</v>
          </cell>
          <cell r="AD143" t="str">
            <v>19/1375</v>
          </cell>
          <cell r="AH143" t="str">
            <v>N/A</v>
          </cell>
          <cell r="AI143" t="str">
            <v>N/A</v>
          </cell>
          <cell r="AJ143" t="str">
            <v>N/A</v>
          </cell>
          <cell r="AK143" t="str">
            <v>N/A</v>
          </cell>
          <cell r="AO143" t="str">
            <v>N/A</v>
          </cell>
          <cell r="AP143" t="str">
            <v>N/A</v>
          </cell>
          <cell r="AS143" t="str">
            <v>N/A</v>
          </cell>
        </row>
        <row r="144">
          <cell r="A144">
            <v>1166</v>
          </cell>
          <cell r="B144" t="str">
            <v>A321 WOKINGHAM NORTH ARCH</v>
          </cell>
          <cell r="C144" t="str">
            <v>Network Rail</v>
          </cell>
          <cell r="D144" t="str">
            <v>Network Rail</v>
          </cell>
          <cell r="E144">
            <v>480955</v>
          </cell>
          <cell r="F144">
            <v>168090</v>
          </cell>
          <cell r="H144" t="str">
            <v>BRIDGE</v>
          </cell>
          <cell r="I144" t="str">
            <v xml:space="preserve"> </v>
          </cell>
          <cell r="K144" t="str">
            <v>B/ARCH</v>
          </cell>
          <cell r="S144" t="str">
            <v>Road</v>
          </cell>
          <cell r="U144" t="str">
            <v>A321</v>
          </cell>
          <cell r="V144" t="str">
            <v>Finchampstead Road</v>
          </cell>
          <cell r="AA144" t="str">
            <v>Southern Zone</v>
          </cell>
          <cell r="AB144" t="str">
            <v>RDG</v>
          </cell>
          <cell r="AC144" t="str">
            <v>36m 12ch</v>
          </cell>
          <cell r="AD144" t="str">
            <v>4/34</v>
          </cell>
          <cell r="AH144" t="str">
            <v>N/A</v>
          </cell>
          <cell r="AI144" t="str">
            <v>N/A</v>
          </cell>
          <cell r="AJ144" t="str">
            <v>N/A</v>
          </cell>
          <cell r="AK144" t="str">
            <v>N/A</v>
          </cell>
          <cell r="AO144" t="str">
            <v>N/A</v>
          </cell>
          <cell r="AP144" t="str">
            <v>N/A</v>
          </cell>
          <cell r="AS144" t="str">
            <v>N/A</v>
          </cell>
        </row>
        <row r="145">
          <cell r="A145">
            <v>1167</v>
          </cell>
          <cell r="B145" t="str">
            <v>GIRDER BRIDGE [RUSCOMBE]</v>
          </cell>
          <cell r="C145" t="str">
            <v>Network Rail</v>
          </cell>
          <cell r="D145" t="str">
            <v>Network Rail</v>
          </cell>
          <cell r="E145">
            <v>480410</v>
          </cell>
          <cell r="F145">
            <v>176507</v>
          </cell>
          <cell r="H145" t="str">
            <v>BRIDGE</v>
          </cell>
          <cell r="I145" t="str">
            <v xml:space="preserve"> </v>
          </cell>
          <cell r="K145" t="str">
            <v>S/TROUGH</v>
          </cell>
          <cell r="S145" t="str">
            <v>Road</v>
          </cell>
          <cell r="U145" t="str">
            <v>B3024</v>
          </cell>
          <cell r="V145" t="str">
            <v>Waltham Road</v>
          </cell>
          <cell r="AA145" t="str">
            <v>Great Western Zone</v>
          </cell>
          <cell r="AB145" t="str">
            <v>MLN1</v>
          </cell>
          <cell r="AC145" t="str">
            <v>30m 5ch</v>
          </cell>
          <cell r="AD145" t="str">
            <v>Waltham</v>
          </cell>
          <cell r="AH145" t="str">
            <v>N/A</v>
          </cell>
          <cell r="AI145" t="str">
            <v>N/A</v>
          </cell>
          <cell r="AJ145" t="str">
            <v>N/A</v>
          </cell>
          <cell r="AK145" t="str">
            <v>N/A</v>
          </cell>
          <cell r="AO145" t="str">
            <v>N/A</v>
          </cell>
          <cell r="AP145" t="str">
            <v>N/A</v>
          </cell>
          <cell r="AS145" t="str">
            <v>N/A</v>
          </cell>
        </row>
        <row r="146">
          <cell r="A146">
            <v>1173</v>
          </cell>
          <cell r="B146" t="str">
            <v>CULVER LANE RAILWAY OVERBRIDGE</v>
          </cell>
          <cell r="C146" t="str">
            <v>Network Rail</v>
          </cell>
          <cell r="D146" t="str">
            <v>Network Rail</v>
          </cell>
          <cell r="E146">
            <v>474194</v>
          </cell>
          <cell r="F146">
            <v>172975</v>
          </cell>
          <cell r="H146" t="str">
            <v>BRIDGE</v>
          </cell>
          <cell r="I146" t="str">
            <v xml:space="preserve"> </v>
          </cell>
          <cell r="K146" t="str">
            <v>C/SLAB</v>
          </cell>
          <cell r="S146" t="str">
            <v>Road</v>
          </cell>
          <cell r="U146" t="str">
            <v>N/A</v>
          </cell>
          <cell r="V146" t="str">
            <v>Culver Lane</v>
          </cell>
          <cell r="AA146" t="str">
            <v>Southern Zone</v>
          </cell>
          <cell r="AB146" t="str">
            <v>RDG</v>
          </cell>
          <cell r="AC146" t="str">
            <v>67m 3.5ch</v>
          </cell>
          <cell r="AD146" t="str">
            <v>19/1398</v>
          </cell>
          <cell r="AH146" t="str">
            <v>N/A</v>
          </cell>
          <cell r="AI146" t="str">
            <v>N/A</v>
          </cell>
          <cell r="AJ146" t="str">
            <v>N/A</v>
          </cell>
          <cell r="AK146" t="str">
            <v>N/A</v>
          </cell>
          <cell r="AO146" t="str">
            <v>N/A</v>
          </cell>
          <cell r="AP146" t="str">
            <v>N/A</v>
          </cell>
          <cell r="AS146" t="str">
            <v>N/A</v>
          </cell>
        </row>
        <row r="147">
          <cell r="A147">
            <v>1174</v>
          </cell>
          <cell r="B147" t="str">
            <v>SHEPERDS HOUSE LANE ARCH</v>
          </cell>
          <cell r="C147" t="str">
            <v>Network Rail</v>
          </cell>
          <cell r="D147" t="str">
            <v>Network Rail</v>
          </cell>
          <cell r="E147">
            <v>474164</v>
          </cell>
          <cell r="F147">
            <v>173875</v>
          </cell>
          <cell r="H147" t="str">
            <v>BRIDGE</v>
          </cell>
          <cell r="I147" t="str">
            <v xml:space="preserve"> </v>
          </cell>
          <cell r="K147" t="str">
            <v>Not known</v>
          </cell>
          <cell r="S147" t="str">
            <v>Footway/ cycleway</v>
          </cell>
          <cell r="U147" t="str">
            <v>N/A</v>
          </cell>
          <cell r="V147" t="str">
            <v>Sheperds House Lane</v>
          </cell>
          <cell r="AA147" t="str">
            <v>Great Western Zone</v>
          </cell>
          <cell r="AB147" t="str">
            <v>MLN1</v>
          </cell>
          <cell r="AC147" t="str">
            <v>34m 24ch</v>
          </cell>
          <cell r="AD147" t="str">
            <v>Shepherds House Lane</v>
          </cell>
          <cell r="AH147" t="str">
            <v>N/A</v>
          </cell>
          <cell r="AI147" t="str">
            <v>N/A</v>
          </cell>
          <cell r="AJ147" t="str">
            <v>N/A</v>
          </cell>
          <cell r="AK147" t="str">
            <v>N/A</v>
          </cell>
          <cell r="AO147" t="str">
            <v>N/A</v>
          </cell>
          <cell r="AP147" t="str">
            <v>N/A</v>
          </cell>
          <cell r="AS147" t="str">
            <v>N/A</v>
          </cell>
        </row>
        <row r="148">
          <cell r="A148">
            <v>1183</v>
          </cell>
          <cell r="B148" t="str">
            <v>ST PATRICKS</v>
          </cell>
          <cell r="C148" t="str">
            <v>PRIVATE</v>
          </cell>
          <cell r="D148" t="str">
            <v>Private</v>
          </cell>
          <cell r="E148">
            <v>476624</v>
          </cell>
          <cell r="F148">
            <v>176904</v>
          </cell>
          <cell r="G148" t="str">
            <v>Sonning</v>
          </cell>
          <cell r="H148" t="str">
            <v>BRIDGE</v>
          </cell>
          <cell r="I148" t="str">
            <v xml:space="preserve"> </v>
          </cell>
          <cell r="K148" t="str">
            <v>S/DECK</v>
          </cell>
          <cell r="M148">
            <v>1</v>
          </cell>
          <cell r="S148" t="str">
            <v>Stream</v>
          </cell>
          <cell r="U148" t="str">
            <v>N/A</v>
          </cell>
          <cell r="V148" t="str">
            <v>St Patricks Stream</v>
          </cell>
          <cell r="AA148" t="str">
            <v>N/A</v>
          </cell>
          <cell r="AB148" t="str">
            <v>N/A</v>
          </cell>
          <cell r="AC148" t="str">
            <v>N/A</v>
          </cell>
          <cell r="AD148" t="str">
            <v>N/A</v>
          </cell>
          <cell r="AH148" t="str">
            <v xml:space="preserve">  </v>
          </cell>
          <cell r="AJ148" t="str">
            <v>N/A</v>
          </cell>
          <cell r="AK148" t="str">
            <v>N/A</v>
          </cell>
          <cell r="AS148" t="str">
            <v>N/A</v>
          </cell>
        </row>
        <row r="149">
          <cell r="A149">
            <v>1184</v>
          </cell>
          <cell r="B149" t="str">
            <v>LODDON DRIVE</v>
          </cell>
          <cell r="C149" t="str">
            <v>PRIVATE</v>
          </cell>
          <cell r="E149">
            <v>477288</v>
          </cell>
          <cell r="F149">
            <v>177588</v>
          </cell>
          <cell r="G149" t="str">
            <v>Charvil</v>
          </cell>
          <cell r="H149" t="str">
            <v>BRIDGE</v>
          </cell>
          <cell r="I149" t="str">
            <v xml:space="preserve"> </v>
          </cell>
          <cell r="K149" t="str">
            <v>S/BEAMS</v>
          </cell>
          <cell r="S149" t="str">
            <v>Stream</v>
          </cell>
          <cell r="U149" t="str">
            <v>N/A</v>
          </cell>
          <cell r="V149" t="str">
            <v>St Patricks Stream</v>
          </cell>
          <cell r="AA149" t="str">
            <v>N/A</v>
          </cell>
          <cell r="AB149" t="str">
            <v>N/A</v>
          </cell>
          <cell r="AC149" t="str">
            <v>N/A</v>
          </cell>
          <cell r="AD149" t="str">
            <v>N/A</v>
          </cell>
          <cell r="AJ149" t="str">
            <v>N/A</v>
          </cell>
          <cell r="AK149" t="str">
            <v>N/A</v>
          </cell>
          <cell r="AS149" t="str">
            <v>N/A</v>
          </cell>
        </row>
        <row r="150">
          <cell r="A150">
            <v>1185</v>
          </cell>
          <cell r="B150" t="str">
            <v>BOROUGH</v>
          </cell>
          <cell r="C150" t="str">
            <v>PRIVATE</v>
          </cell>
          <cell r="E150">
            <v>477358</v>
          </cell>
          <cell r="F150">
            <v>177716</v>
          </cell>
          <cell r="H150" t="str">
            <v>BRIDGE</v>
          </cell>
          <cell r="I150" t="str">
            <v xml:space="preserve"> </v>
          </cell>
          <cell r="K150" t="str">
            <v>B/ARCH</v>
          </cell>
          <cell r="S150" t="str">
            <v>River</v>
          </cell>
          <cell r="U150" t="str">
            <v>N/A</v>
          </cell>
          <cell r="V150" t="str">
            <v>Borough Lake</v>
          </cell>
          <cell r="AA150" t="str">
            <v>N/A</v>
          </cell>
          <cell r="AB150" t="str">
            <v>N/A</v>
          </cell>
          <cell r="AC150" t="str">
            <v>N/A</v>
          </cell>
          <cell r="AD150" t="str">
            <v>N/A</v>
          </cell>
          <cell r="AH150" t="str">
            <v xml:space="preserve">                                                                                           </v>
          </cell>
          <cell r="AJ150" t="str">
            <v>N/A</v>
          </cell>
          <cell r="AK150" t="str">
            <v>N/A</v>
          </cell>
          <cell r="AS150" t="str">
            <v>N/A</v>
          </cell>
        </row>
        <row r="151">
          <cell r="A151">
            <v>1197</v>
          </cell>
          <cell r="B151" t="str">
            <v>KAYERS</v>
          </cell>
          <cell r="C151" t="str">
            <v>WBC</v>
          </cell>
          <cell r="D151" t="str">
            <v>WBC</v>
          </cell>
          <cell r="E151">
            <v>480183</v>
          </cell>
          <cell r="F151">
            <v>172729</v>
          </cell>
          <cell r="G151" t="str">
            <v>Hurst</v>
          </cell>
          <cell r="H151" t="str">
            <v>CULVERT</v>
          </cell>
          <cell r="I151" t="str">
            <v>CULVERT</v>
          </cell>
          <cell r="J151" t="str">
            <v>Y</v>
          </cell>
          <cell r="K151" t="str">
            <v>Steel</v>
          </cell>
          <cell r="L151" t="str">
            <v>Corrugated pipe arch</v>
          </cell>
          <cell r="M151">
            <v>1</v>
          </cell>
          <cell r="N151">
            <v>1.3</v>
          </cell>
          <cell r="O151" t="str">
            <v>12.0m</v>
          </cell>
          <cell r="P151" t="str">
            <v>Steel kee-klamp</v>
          </cell>
          <cell r="Q151">
            <v>1982</v>
          </cell>
          <cell r="R151" t="str">
            <v>Post</v>
          </cell>
          <cell r="S151" t="str">
            <v>Water course</v>
          </cell>
          <cell r="T151" t="str">
            <v>N/A</v>
          </cell>
          <cell r="U151" t="str">
            <v>N/A</v>
          </cell>
          <cell r="V151" t="str">
            <v>N/A</v>
          </cell>
          <cell r="W151" t="str">
            <v>Road</v>
          </cell>
          <cell r="X151" t="str">
            <v>A</v>
          </cell>
          <cell r="Y151" t="str">
            <v>A321</v>
          </cell>
          <cell r="Z151" t="str">
            <v>Wokingham Road</v>
          </cell>
          <cell r="AA151" t="str">
            <v>N/A</v>
          </cell>
          <cell r="AB151" t="str">
            <v>N/A</v>
          </cell>
          <cell r="AC151" t="str">
            <v>N/A</v>
          </cell>
          <cell r="AD151" t="str">
            <v>N/A</v>
          </cell>
          <cell r="AE151" t="str">
            <v>Principal</v>
          </cell>
          <cell r="AF151" t="str">
            <v>Nov 2008</v>
          </cell>
          <cell r="AG151" t="str">
            <v>Fair</v>
          </cell>
          <cell r="AH151" t="str">
            <v>None</v>
          </cell>
          <cell r="AI151" t="str">
            <v>None</v>
          </cell>
          <cell r="AJ151" t="str">
            <v>N/A</v>
          </cell>
          <cell r="AK151" t="str">
            <v>No</v>
          </cell>
          <cell r="AL151" t="str">
            <v>None</v>
          </cell>
          <cell r="AM151" t="str">
            <v>None</v>
          </cell>
          <cell r="AN151" t="str">
            <v>Unknown</v>
          </cell>
          <cell r="AO151" t="str">
            <v>None</v>
          </cell>
          <cell r="AP151" t="str">
            <v>None</v>
          </cell>
          <cell r="AQ151" t="str">
            <v>N/A</v>
          </cell>
          <cell r="AR151" t="str">
            <v>N/A</v>
          </cell>
          <cell r="AS151" t="str">
            <v>N/A</v>
          </cell>
          <cell r="AT151" t="str">
            <v>N/A</v>
          </cell>
          <cell r="AU151" t="str">
            <v>Yes</v>
          </cell>
          <cell r="AV151" t="str">
            <v>No</v>
          </cell>
          <cell r="AW151" t="str">
            <v>Yes</v>
          </cell>
          <cell r="AX151" t="str">
            <v>No</v>
          </cell>
        </row>
        <row r="152">
          <cell r="A152">
            <v>1199</v>
          </cell>
          <cell r="B152" t="str">
            <v>SINDLESHAM MILL SHEET PILING</v>
          </cell>
          <cell r="C152" t="str">
            <v>WBC</v>
          </cell>
          <cell r="D152" t="str">
            <v>WBC</v>
          </cell>
          <cell r="E152">
            <v>476793</v>
          </cell>
          <cell r="F152">
            <v>170307</v>
          </cell>
          <cell r="H152" t="str">
            <v>WALL</v>
          </cell>
          <cell r="I152" t="str">
            <v>WALL</v>
          </cell>
          <cell r="J152" t="str">
            <v>N</v>
          </cell>
          <cell r="K152" t="str">
            <v>Steel</v>
          </cell>
          <cell r="L152" t="str">
            <v>Sheet piles</v>
          </cell>
          <cell r="M152" t="str">
            <v>N/A</v>
          </cell>
          <cell r="N152" t="str">
            <v>N/A</v>
          </cell>
          <cell r="O152" t="str">
            <v>N/A</v>
          </cell>
          <cell r="P152" t="str">
            <v>Steel kee-klamp</v>
          </cell>
          <cell r="Q152" t="str">
            <v>c. 1974</v>
          </cell>
          <cell r="R152" t="str">
            <v>Pre</v>
          </cell>
          <cell r="S152" t="str">
            <v>N/A</v>
          </cell>
          <cell r="T152" t="str">
            <v>N/A</v>
          </cell>
          <cell r="U152" t="str">
            <v>N/A</v>
          </cell>
          <cell r="V152" t="str">
            <v>N/A</v>
          </cell>
          <cell r="W152" t="str">
            <v>Road (adjacent)</v>
          </cell>
          <cell r="X152" t="str">
            <v>Unclassified</v>
          </cell>
          <cell r="Y152" t="str">
            <v>N/A</v>
          </cell>
          <cell r="Z152" t="str">
            <v>Mill Lane</v>
          </cell>
          <cell r="AA152" t="str">
            <v>N/A</v>
          </cell>
          <cell r="AB152" t="str">
            <v>N/A</v>
          </cell>
          <cell r="AC152" t="str">
            <v>N/A</v>
          </cell>
          <cell r="AD152" t="str">
            <v>N/A</v>
          </cell>
          <cell r="AE152" t="str">
            <v>General</v>
          </cell>
          <cell r="AF152" t="str">
            <v>Oct 2008</v>
          </cell>
          <cell r="AG152" t="str">
            <v>Fair</v>
          </cell>
          <cell r="AH152" t="str">
            <v>None</v>
          </cell>
          <cell r="AI152" t="str">
            <v>None</v>
          </cell>
          <cell r="AJ152" t="str">
            <v>N/A</v>
          </cell>
          <cell r="AK152" t="str">
            <v>N/A</v>
          </cell>
          <cell r="AL152" t="str">
            <v>None</v>
          </cell>
          <cell r="AM152" t="str">
            <v>None</v>
          </cell>
          <cell r="AN152" t="str">
            <v>Unknown</v>
          </cell>
          <cell r="AO152" t="str">
            <v>None</v>
          </cell>
          <cell r="AP152" t="str">
            <v>None</v>
          </cell>
          <cell r="AQ152" t="str">
            <v>N/A</v>
          </cell>
          <cell r="AR152" t="str">
            <v>N/A</v>
          </cell>
          <cell r="AS152" t="str">
            <v>N/A</v>
          </cell>
          <cell r="AT152" t="str">
            <v>N/A</v>
          </cell>
          <cell r="AU152" t="str">
            <v>No</v>
          </cell>
          <cell r="AV152" t="str">
            <v>No</v>
          </cell>
          <cell r="AW152" t="str">
            <v>Yes</v>
          </cell>
          <cell r="AX152" t="str">
            <v>No</v>
          </cell>
          <cell r="AY152" t="str">
            <v>Adequate (design calcs) Sept 1973</v>
          </cell>
        </row>
        <row r="153">
          <cell r="A153">
            <v>1201</v>
          </cell>
          <cell r="B153" t="str">
            <v>FOREST ROAD [TOUTLEY]</v>
          </cell>
          <cell r="C153" t="str">
            <v>Network Rail</v>
          </cell>
          <cell r="D153" t="str">
            <v>Network Rail</v>
          </cell>
          <cell r="E153">
            <v>47923</v>
          </cell>
          <cell r="F153">
            <v>170018</v>
          </cell>
          <cell r="H153" t="str">
            <v>BRIDGE</v>
          </cell>
          <cell r="I153" t="str">
            <v xml:space="preserve"> </v>
          </cell>
          <cell r="K153" t="str">
            <v>Not known</v>
          </cell>
          <cell r="S153" t="str">
            <v>Railway</v>
          </cell>
          <cell r="U153" t="str">
            <v>N/A</v>
          </cell>
          <cell r="V153" t="str">
            <v>N/A</v>
          </cell>
          <cell r="AA153" t="str">
            <v>Southern Zone</v>
          </cell>
          <cell r="AB153" t="str">
            <v>RDG</v>
          </cell>
          <cell r="AC153" t="str">
            <v>63m 23.5ch</v>
          </cell>
          <cell r="AD153" t="str">
            <v>19/1384</v>
          </cell>
          <cell r="AH153">
            <v>40</v>
          </cell>
          <cell r="AI153">
            <v>36892</v>
          </cell>
          <cell r="AJ153" t="str">
            <v>Yes</v>
          </cell>
          <cell r="AK153" t="str">
            <v>N/A</v>
          </cell>
          <cell r="AO153" t="str">
            <v>agreed</v>
          </cell>
          <cell r="AP153" t="str">
            <v>N/A</v>
          </cell>
          <cell r="AS153" t="str">
            <v>N/A</v>
          </cell>
        </row>
        <row r="154">
          <cell r="A154">
            <v>1209</v>
          </cell>
          <cell r="B154" t="str">
            <v>SHEPHERDS HOUSE WEST [over railtrack]</v>
          </cell>
          <cell r="C154" t="str">
            <v>WBC</v>
          </cell>
          <cell r="D154" t="str">
            <v>WBC</v>
          </cell>
          <cell r="E154">
            <v>475278</v>
          </cell>
          <cell r="F154">
            <v>174108</v>
          </cell>
          <cell r="G154" t="str">
            <v>Sonning</v>
          </cell>
          <cell r="H154" t="str">
            <v>BRIDGE</v>
          </cell>
          <cell r="I154" t="str">
            <v>BRIDGE</v>
          </cell>
          <cell r="J154" t="str">
            <v>Y</v>
          </cell>
          <cell r="K154" t="str">
            <v>Concrete</v>
          </cell>
          <cell r="L154" t="str">
            <v>Box beams</v>
          </cell>
          <cell r="M154">
            <v>3</v>
          </cell>
          <cell r="N154" t="str">
            <v>23.0 / 37.0 / 25.0</v>
          </cell>
          <cell r="O154">
            <v>11.3</v>
          </cell>
          <cell r="P154" t="str">
            <v>Concrete</v>
          </cell>
          <cell r="Q154">
            <v>1975</v>
          </cell>
          <cell r="R154" t="str">
            <v>Post</v>
          </cell>
          <cell r="S154" t="str">
            <v>Railway</v>
          </cell>
          <cell r="T154" t="str">
            <v>N/A</v>
          </cell>
          <cell r="U154" t="str">
            <v>N/A</v>
          </cell>
          <cell r="V154" t="str">
            <v>N/A</v>
          </cell>
          <cell r="W154" t="str">
            <v>Road</v>
          </cell>
          <cell r="X154" t="str">
            <v>A</v>
          </cell>
          <cell r="Y154" t="str">
            <v>A4</v>
          </cell>
          <cell r="Z154" t="str">
            <v>Bath Road</v>
          </cell>
          <cell r="AA154" t="str">
            <v>Great Western Zone</v>
          </cell>
          <cell r="AB154" t="str">
            <v>MLN1</v>
          </cell>
          <cell r="AC154" t="str">
            <v>33m 48ch</v>
          </cell>
          <cell r="AD154" t="str">
            <v>Reading Road</v>
          </cell>
          <cell r="AE154" t="str">
            <v>General</v>
          </cell>
          <cell r="AF154" t="str">
            <v>Dec 2008</v>
          </cell>
          <cell r="AG154" t="str">
            <v>Fair</v>
          </cell>
          <cell r="AH154">
            <v>40</v>
          </cell>
          <cell r="AI154">
            <v>27395</v>
          </cell>
          <cell r="AJ154" t="str">
            <v>Yes</v>
          </cell>
          <cell r="AK154" t="str">
            <v>Yes</v>
          </cell>
          <cell r="AL154" t="str">
            <v>None</v>
          </cell>
          <cell r="AM154" t="str">
            <v>45</v>
          </cell>
          <cell r="AN154" t="str">
            <v>Unknown</v>
          </cell>
          <cell r="AO154" t="str">
            <v>None</v>
          </cell>
          <cell r="AP154" t="str">
            <v>None</v>
          </cell>
          <cell r="AQ154" t="str">
            <v>N/A</v>
          </cell>
          <cell r="AR154" t="str">
            <v>N/A</v>
          </cell>
          <cell r="AS154" t="str">
            <v>N/A</v>
          </cell>
          <cell r="AT154" t="str">
            <v>N/A</v>
          </cell>
          <cell r="AU154" t="str">
            <v>Yes</v>
          </cell>
          <cell r="AV154" t="str">
            <v>Yes</v>
          </cell>
          <cell r="AW154" t="str">
            <v>Yes</v>
          </cell>
          <cell r="AX154" t="str">
            <v>No</v>
          </cell>
          <cell r="AY154" t="str">
            <v>Designed for full HA &amp; 45 HB units</v>
          </cell>
        </row>
        <row r="155">
          <cell r="A155">
            <v>1210</v>
          </cell>
          <cell r="B155" t="str">
            <v>SHEPHERDS HOUSE EAST [over railtrack]</v>
          </cell>
          <cell r="C155" t="str">
            <v>WBC</v>
          </cell>
          <cell r="D155" t="str">
            <v>WBC</v>
          </cell>
          <cell r="E155">
            <v>475300</v>
          </cell>
          <cell r="F155">
            <v>174114</v>
          </cell>
          <cell r="G155" t="str">
            <v>Sonning</v>
          </cell>
          <cell r="H155" t="str">
            <v>BRIDGE</v>
          </cell>
          <cell r="I155" t="str">
            <v>BRIDGE</v>
          </cell>
          <cell r="J155" t="str">
            <v>N</v>
          </cell>
          <cell r="K155" t="str">
            <v>Brick</v>
          </cell>
          <cell r="L155" t="str">
            <v>Arch</v>
          </cell>
          <cell r="M155">
            <v>3</v>
          </cell>
          <cell r="N155" t="str">
            <v>14.3 / 15.4 / 14.3</v>
          </cell>
          <cell r="O155">
            <v>8.9600000000000009</v>
          </cell>
          <cell r="P155" t="str">
            <v>Brick</v>
          </cell>
          <cell r="Q155" t="str">
            <v>c. 1838</v>
          </cell>
          <cell r="R155" t="str">
            <v>Pre</v>
          </cell>
          <cell r="S155" t="str">
            <v>Railway</v>
          </cell>
          <cell r="T155" t="str">
            <v>N/A</v>
          </cell>
          <cell r="U155" t="str">
            <v>N/A</v>
          </cell>
          <cell r="V155" t="str">
            <v>N/A</v>
          </cell>
          <cell r="W155" t="str">
            <v>Road</v>
          </cell>
          <cell r="X155" t="str">
            <v>A</v>
          </cell>
          <cell r="Y155" t="str">
            <v>A4</v>
          </cell>
          <cell r="Z155" t="str">
            <v>London Road</v>
          </cell>
          <cell r="AA155" t="str">
            <v>Great Western Zone</v>
          </cell>
          <cell r="AB155" t="str">
            <v>MLN1</v>
          </cell>
          <cell r="AC155" t="str">
            <v>33m 46ch</v>
          </cell>
          <cell r="AD155" t="str">
            <v>Reading Road</v>
          </cell>
          <cell r="AE155" t="str">
            <v>Special</v>
          </cell>
          <cell r="AF155" t="str">
            <v>July 2009</v>
          </cell>
          <cell r="AG155" t="str">
            <v>Poor</v>
          </cell>
          <cell r="AH155">
            <v>40</v>
          </cell>
          <cell r="AI155">
            <v>39995</v>
          </cell>
          <cell r="AJ155" t="str">
            <v>No</v>
          </cell>
          <cell r="AK155" t="str">
            <v>Yes</v>
          </cell>
          <cell r="AL155" t="str">
            <v>30</v>
          </cell>
          <cell r="AM155" t="str">
            <v>None</v>
          </cell>
          <cell r="AN155" t="str">
            <v>Unknown</v>
          </cell>
          <cell r="AO155" t="str">
            <v>None</v>
          </cell>
          <cell r="AP155" t="str">
            <v>None</v>
          </cell>
          <cell r="AQ155" t="str">
            <v>N/A</v>
          </cell>
          <cell r="AR155" t="str">
            <v>N/A</v>
          </cell>
          <cell r="AS155" t="str">
            <v>N/A</v>
          </cell>
          <cell r="AT155" t="str">
            <v>N/A</v>
          </cell>
          <cell r="AU155" t="str">
            <v>Yes</v>
          </cell>
          <cell r="AV155" t="str">
            <v>Yes</v>
          </cell>
          <cell r="AW155" t="str">
            <v>Yes</v>
          </cell>
          <cell r="AX155" t="str">
            <v>No</v>
          </cell>
          <cell r="AY155" t="str">
            <v>WSP Bridge. Assessed value = 18T if brickwork strength is 2.35 N/mm2. 2008 IR states access not possible due to railway</v>
          </cell>
        </row>
        <row r="156">
          <cell r="A156">
            <v>1247</v>
          </cell>
          <cell r="B156" t="str">
            <v>FOUDRY [548A]</v>
          </cell>
          <cell r="C156" t="str">
            <v>WBC</v>
          </cell>
          <cell r="D156" t="str">
            <v>WBC</v>
          </cell>
          <cell r="E156">
            <v>470319</v>
          </cell>
          <cell r="F156">
            <v>166003</v>
          </cell>
          <cell r="G156" t="str">
            <v>Shinfield</v>
          </cell>
          <cell r="H156" t="str">
            <v>BRIDGE</v>
          </cell>
          <cell r="I156" t="str">
            <v>BRIDGE</v>
          </cell>
          <cell r="J156" t="str">
            <v>N</v>
          </cell>
          <cell r="K156" t="str">
            <v>Concrete</v>
          </cell>
          <cell r="L156" t="str">
            <v>Slab on brickwork abutments</v>
          </cell>
          <cell r="M156">
            <v>1</v>
          </cell>
          <cell r="N156">
            <v>3.87</v>
          </cell>
          <cell r="O156">
            <v>5.91</v>
          </cell>
          <cell r="P156" t="str">
            <v>Brick</v>
          </cell>
          <cell r="Q156">
            <v>1943</v>
          </cell>
          <cell r="R156" t="str">
            <v>Pre</v>
          </cell>
          <cell r="S156" t="str">
            <v>Brook</v>
          </cell>
          <cell r="T156" t="str">
            <v>N/A</v>
          </cell>
          <cell r="U156" t="str">
            <v>N/A</v>
          </cell>
          <cell r="V156" t="str">
            <v>Foundry Brook</v>
          </cell>
          <cell r="W156" t="str">
            <v>Road</v>
          </cell>
          <cell r="X156" t="str">
            <v>Unclassified</v>
          </cell>
          <cell r="Y156" t="str">
            <v>N/A</v>
          </cell>
          <cell r="Z156" t="str">
            <v>Unknown</v>
          </cell>
          <cell r="AA156" t="str">
            <v>N/A</v>
          </cell>
          <cell r="AB156" t="str">
            <v>N/A</v>
          </cell>
          <cell r="AC156" t="str">
            <v>N/A</v>
          </cell>
          <cell r="AD156" t="str">
            <v>N/A</v>
          </cell>
          <cell r="AE156" t="str">
            <v>General</v>
          </cell>
          <cell r="AF156" t="str">
            <v>Nov 2008</v>
          </cell>
          <cell r="AG156" t="str">
            <v>Fair</v>
          </cell>
          <cell r="AH156">
            <v>38</v>
          </cell>
          <cell r="AI156">
            <v>31533</v>
          </cell>
          <cell r="AJ156" t="str">
            <v>Yes</v>
          </cell>
          <cell r="AK156" t="str">
            <v>N/A</v>
          </cell>
          <cell r="AL156" t="str">
            <v>None</v>
          </cell>
          <cell r="AM156" t="str">
            <v>None</v>
          </cell>
          <cell r="AN156" t="str">
            <v>Unknown</v>
          </cell>
          <cell r="AO156" t="str">
            <v>7.5T</v>
          </cell>
          <cell r="AP156" t="str">
            <v>Signed</v>
          </cell>
          <cell r="AQ156" t="str">
            <v>N/A</v>
          </cell>
          <cell r="AR156" t="str">
            <v>N/A</v>
          </cell>
          <cell r="AS156" t="str">
            <v>N/A</v>
          </cell>
          <cell r="AT156" t="str">
            <v>N/A</v>
          </cell>
          <cell r="AU156" t="str">
            <v>Yes</v>
          </cell>
          <cell r="AV156" t="str">
            <v>No</v>
          </cell>
          <cell r="AW156" t="str">
            <v>Yes</v>
          </cell>
          <cell r="AX156" t="str">
            <v>No</v>
          </cell>
        </row>
        <row r="157">
          <cell r="A157">
            <v>1259</v>
          </cell>
          <cell r="B157" t="str">
            <v>WOOSEHILL ARMCO</v>
          </cell>
          <cell r="C157" t="str">
            <v>WBC</v>
          </cell>
          <cell r="D157" t="str">
            <v>WBC</v>
          </cell>
          <cell r="E157">
            <v>479876</v>
          </cell>
          <cell r="F157">
            <v>169385</v>
          </cell>
          <cell r="G157" t="str">
            <v>Wokingham</v>
          </cell>
          <cell r="H157" t="str">
            <v>CULVERT</v>
          </cell>
          <cell r="I157" t="str">
            <v>CULVERT</v>
          </cell>
          <cell r="J157" t="str">
            <v>N</v>
          </cell>
          <cell r="K157" t="str">
            <v>Steel</v>
          </cell>
          <cell r="L157" t="str">
            <v>Corrugated half cyclinder pipe</v>
          </cell>
          <cell r="M157">
            <v>1</v>
          </cell>
          <cell r="N157">
            <v>4</v>
          </cell>
          <cell r="O157" t="str">
            <v>Unknown</v>
          </cell>
          <cell r="P157" t="str">
            <v>Steel post and rail</v>
          </cell>
          <cell r="Q157" t="str">
            <v>Unknown</v>
          </cell>
          <cell r="R157" t="str">
            <v>Pre</v>
          </cell>
          <cell r="S157" t="str">
            <v>Brook</v>
          </cell>
          <cell r="T157" t="str">
            <v>N/A</v>
          </cell>
          <cell r="U157" t="str">
            <v>N/A</v>
          </cell>
          <cell r="V157" t="str">
            <v>Emm Brook</v>
          </cell>
          <cell r="W157" t="str">
            <v>Road</v>
          </cell>
          <cell r="X157" t="str">
            <v>Unclassified</v>
          </cell>
          <cell r="Y157" t="str">
            <v>N/A</v>
          </cell>
          <cell r="Z157" t="str">
            <v>Woosehill</v>
          </cell>
          <cell r="AA157" t="str">
            <v>N/A</v>
          </cell>
          <cell r="AB157" t="str">
            <v>N/A</v>
          </cell>
          <cell r="AC157" t="str">
            <v>N/A</v>
          </cell>
          <cell r="AD157" t="str">
            <v>N/A</v>
          </cell>
          <cell r="AE157" t="str">
            <v>General</v>
          </cell>
          <cell r="AF157" t="str">
            <v>Nov 2008</v>
          </cell>
          <cell r="AG157" t="str">
            <v>Fair</v>
          </cell>
          <cell r="AH157" t="str">
            <v>40T&amp; 45 HB</v>
          </cell>
          <cell r="AI157">
            <v>40422</v>
          </cell>
          <cell r="AJ157" t="str">
            <v>No</v>
          </cell>
          <cell r="AK157" t="str">
            <v>N/A</v>
          </cell>
          <cell r="AL157" t="str">
            <v>None</v>
          </cell>
          <cell r="AM157" t="str">
            <v>None</v>
          </cell>
          <cell r="AN157" t="str">
            <v>Unknown</v>
          </cell>
          <cell r="AO157" t="str">
            <v>None</v>
          </cell>
          <cell r="AP157" t="str">
            <v>None</v>
          </cell>
          <cell r="AQ157" t="str">
            <v>N/A</v>
          </cell>
          <cell r="AR157" t="str">
            <v>N/A</v>
          </cell>
          <cell r="AS157" t="str">
            <v>N/A</v>
          </cell>
          <cell r="AT157" t="str">
            <v>N/A</v>
          </cell>
          <cell r="AU157" t="str">
            <v>Yes</v>
          </cell>
          <cell r="AV157" t="str">
            <v>No</v>
          </cell>
          <cell r="AW157" t="str">
            <v>No</v>
          </cell>
          <cell r="AX157" t="str">
            <v>No</v>
          </cell>
        </row>
        <row r="158">
          <cell r="A158">
            <v>1260</v>
          </cell>
          <cell r="B158" t="str">
            <v>PONDWOOD EAST</v>
          </cell>
          <cell r="C158" t="str">
            <v>WBC</v>
          </cell>
          <cell r="D158" t="str">
            <v>WBC</v>
          </cell>
          <cell r="E158">
            <v>482807</v>
          </cell>
          <cell r="F158">
            <v>171767</v>
          </cell>
          <cell r="G158" t="str">
            <v>Hurst</v>
          </cell>
          <cell r="H158" t="str">
            <v>CULVERT</v>
          </cell>
          <cell r="I158" t="str">
            <v>CULVERT</v>
          </cell>
          <cell r="J158" t="str">
            <v>Y</v>
          </cell>
          <cell r="K158" t="str">
            <v>Brickwork</v>
          </cell>
          <cell r="L158" t="str">
            <v>Culvert</v>
          </cell>
          <cell r="M158">
            <v>1</v>
          </cell>
          <cell r="N158">
            <v>1</v>
          </cell>
          <cell r="O158" t="str">
            <v>Unknown</v>
          </cell>
          <cell r="P158" t="str">
            <v>Unknown</v>
          </cell>
          <cell r="Q158" t="str">
            <v>Unknown</v>
          </cell>
          <cell r="R158" t="str">
            <v>Pre</v>
          </cell>
          <cell r="S158" t="str">
            <v>Water course</v>
          </cell>
          <cell r="T158" t="str">
            <v>N/A</v>
          </cell>
          <cell r="U158" t="str">
            <v>N/A</v>
          </cell>
          <cell r="V158" t="str">
            <v>The Cut</v>
          </cell>
          <cell r="W158" t="str">
            <v>Footpath</v>
          </cell>
          <cell r="X158" t="str">
            <v>N/A</v>
          </cell>
          <cell r="Y158" t="str">
            <v>N/A</v>
          </cell>
          <cell r="Z158" t="str">
            <v>Maidenhead Road</v>
          </cell>
          <cell r="AA158" t="str">
            <v>N/A</v>
          </cell>
          <cell r="AB158" t="str">
            <v>N/A</v>
          </cell>
          <cell r="AC158" t="str">
            <v>N/A</v>
          </cell>
          <cell r="AD158" t="str">
            <v>N/A</v>
          </cell>
          <cell r="AE158" t="str">
            <v>General</v>
          </cell>
          <cell r="AF158" t="str">
            <v>Jan 2009</v>
          </cell>
          <cell r="AG158" t="str">
            <v>Fair</v>
          </cell>
          <cell r="AH158" t="str">
            <v>N/A</v>
          </cell>
          <cell r="AI158" t="str">
            <v>N/A</v>
          </cell>
          <cell r="AJ158" t="str">
            <v>N/A</v>
          </cell>
          <cell r="AK158" t="str">
            <v>N/A</v>
          </cell>
          <cell r="AL158" t="str">
            <v>N/A</v>
          </cell>
          <cell r="AM158" t="str">
            <v>N/A</v>
          </cell>
          <cell r="AN158" t="str">
            <v>N/A</v>
          </cell>
          <cell r="AO158" t="str">
            <v>N/A</v>
          </cell>
          <cell r="AP158" t="str">
            <v>N/A</v>
          </cell>
          <cell r="AQ158" t="str">
            <v>None</v>
          </cell>
          <cell r="AR158" t="str">
            <v>N/A</v>
          </cell>
          <cell r="AS158" t="str">
            <v>N/A</v>
          </cell>
          <cell r="AT158" t="str">
            <v>N/A</v>
          </cell>
          <cell r="AU158" t="str">
            <v>No</v>
          </cell>
          <cell r="AV158" t="str">
            <v>No</v>
          </cell>
          <cell r="AW158" t="str">
            <v>No</v>
          </cell>
          <cell r="AX158" t="str">
            <v>No</v>
          </cell>
          <cell r="AY158" t="str">
            <v>Information taken from photos only.</v>
          </cell>
        </row>
        <row r="159">
          <cell r="A159">
            <v>1261</v>
          </cell>
          <cell r="B159" t="str">
            <v>TOUTLEY ROAD</v>
          </cell>
          <cell r="C159" t="str">
            <v>WBC</v>
          </cell>
          <cell r="D159" t="str">
            <v>WBC</v>
          </cell>
          <cell r="E159">
            <v>479990</v>
          </cell>
          <cell r="F159">
            <v>170480</v>
          </cell>
          <cell r="G159" t="str">
            <v>Wokingham</v>
          </cell>
          <cell r="H159" t="str">
            <v>BRIDGE</v>
          </cell>
          <cell r="I159" t="str">
            <v>BRIDGE</v>
          </cell>
          <cell r="J159" t="str">
            <v>N</v>
          </cell>
          <cell r="K159" t="str">
            <v>Concrete</v>
          </cell>
          <cell r="L159" t="str">
            <v>Beam / Box ??</v>
          </cell>
          <cell r="M159">
            <v>1</v>
          </cell>
          <cell r="N159">
            <v>8</v>
          </cell>
          <cell r="O159" t="str">
            <v>about 5.0m</v>
          </cell>
          <cell r="P159" t="str">
            <v>Steel post and rail</v>
          </cell>
          <cell r="Q159" t="str">
            <v>Unknown</v>
          </cell>
          <cell r="R159" t="str">
            <v>Pre</v>
          </cell>
          <cell r="S159" t="str">
            <v>Brook</v>
          </cell>
          <cell r="T159" t="str">
            <v>N/A</v>
          </cell>
          <cell r="U159" t="str">
            <v>N/A</v>
          </cell>
          <cell r="V159" t="str">
            <v>Emm Brook</v>
          </cell>
          <cell r="W159" t="str">
            <v>Road</v>
          </cell>
          <cell r="X159" t="str">
            <v>Unclassified</v>
          </cell>
          <cell r="Y159" t="str">
            <v>N/A</v>
          </cell>
          <cell r="Z159" t="str">
            <v>Toutley Road</v>
          </cell>
          <cell r="AA159" t="str">
            <v>N/A</v>
          </cell>
          <cell r="AB159" t="str">
            <v>N/A</v>
          </cell>
          <cell r="AC159" t="str">
            <v>N/A</v>
          </cell>
          <cell r="AD159" t="str">
            <v>N/A</v>
          </cell>
          <cell r="AE159" t="str">
            <v>General</v>
          </cell>
          <cell r="AF159" t="str">
            <v>Dec 2008</v>
          </cell>
          <cell r="AG159" t="str">
            <v>Fair</v>
          </cell>
          <cell r="AH159" t="str">
            <v>GP2FE</v>
          </cell>
          <cell r="AI159">
            <v>36434</v>
          </cell>
          <cell r="AJ159" t="str">
            <v>Yes</v>
          </cell>
          <cell r="AK159" t="str">
            <v>N/A</v>
          </cell>
          <cell r="AL159" t="str">
            <v>None</v>
          </cell>
          <cell r="AM159" t="str">
            <v>None</v>
          </cell>
          <cell r="AN159" t="str">
            <v>Unknown</v>
          </cell>
          <cell r="AO159" t="str">
            <v>Unknown</v>
          </cell>
          <cell r="AP159" t="str">
            <v>NOT SIGNED</v>
          </cell>
          <cell r="AQ159" t="str">
            <v>N/A</v>
          </cell>
          <cell r="AR159" t="str">
            <v>N/A</v>
          </cell>
          <cell r="AS159" t="str">
            <v>N/A</v>
          </cell>
          <cell r="AT159" t="str">
            <v>N/A</v>
          </cell>
          <cell r="AU159" t="str">
            <v>No</v>
          </cell>
          <cell r="AV159" t="str">
            <v>No</v>
          </cell>
          <cell r="AW159" t="str">
            <v>No</v>
          </cell>
          <cell r="AX159" t="str">
            <v>No</v>
          </cell>
          <cell r="AY159" t="str">
            <v>Substandard parapets</v>
          </cell>
        </row>
        <row r="160">
          <cell r="A160">
            <v>1262</v>
          </cell>
          <cell r="B160" t="str">
            <v>EMMBROOK OPEN SPACE FOOTBRIDGE (No 1 - Old vehicle, now a footbridge)</v>
          </cell>
          <cell r="C160" t="str">
            <v>WBC</v>
          </cell>
          <cell r="D160" t="str">
            <v>Open Spaces</v>
          </cell>
          <cell r="E160">
            <v>479875</v>
          </cell>
          <cell r="F160">
            <v>170324</v>
          </cell>
          <cell r="G160" t="str">
            <v>Emmbrook</v>
          </cell>
          <cell r="H160" t="str">
            <v>FOOTBRIDGE</v>
          </cell>
          <cell r="I160" t="str">
            <v>FOOTBRIDGE</v>
          </cell>
          <cell r="K160" t="str">
            <v>Timber</v>
          </cell>
          <cell r="L160" t="str">
            <v>Sarum Prefazo Type 1 , Main beams, cross girders and deck</v>
          </cell>
          <cell r="M160">
            <v>1</v>
          </cell>
          <cell r="N160">
            <v>7.96</v>
          </cell>
          <cell r="O160">
            <v>1.8</v>
          </cell>
          <cell r="P160" t="str">
            <v>Timber</v>
          </cell>
          <cell r="Q160">
            <v>2009</v>
          </cell>
          <cell r="R160" t="str">
            <v>Post</v>
          </cell>
          <cell r="S160" t="str">
            <v>Brook</v>
          </cell>
          <cell r="T160" t="str">
            <v>N/A</v>
          </cell>
          <cell r="U160" t="str">
            <v>N/A</v>
          </cell>
          <cell r="V160" t="str">
            <v>Emm Brook</v>
          </cell>
          <cell r="W160" t="str">
            <v>Foot/Vehicle Access</v>
          </cell>
          <cell r="X160" t="str">
            <v>N/A</v>
          </cell>
          <cell r="Y160" t="str">
            <v>N/A</v>
          </cell>
          <cell r="Z160" t="str">
            <v>N/A</v>
          </cell>
          <cell r="AA160" t="str">
            <v>N/A</v>
          </cell>
          <cell r="AB160" t="str">
            <v>N/A</v>
          </cell>
          <cell r="AC160" t="str">
            <v>N/A</v>
          </cell>
          <cell r="AD160" t="str">
            <v>N/A</v>
          </cell>
          <cell r="AE160" t="str">
            <v>None</v>
          </cell>
          <cell r="AF160" t="str">
            <v>None</v>
          </cell>
          <cell r="AG160" t="str">
            <v>None</v>
          </cell>
          <cell r="AH160" t="str">
            <v>N/A</v>
          </cell>
          <cell r="AI160" t="str">
            <v>N/A</v>
          </cell>
          <cell r="AJ160" t="str">
            <v>N/A</v>
          </cell>
          <cell r="AK160" t="str">
            <v>N/A</v>
          </cell>
          <cell r="AL160" t="str">
            <v>N/A</v>
          </cell>
          <cell r="AM160" t="str">
            <v>N/A</v>
          </cell>
          <cell r="AN160" t="str">
            <v>N/A</v>
          </cell>
          <cell r="AO160" t="str">
            <v>N/A</v>
          </cell>
          <cell r="AP160" t="str">
            <v>N/A</v>
          </cell>
          <cell r="AQ160" t="str">
            <v>None</v>
          </cell>
          <cell r="AR160" t="str">
            <v>N/A</v>
          </cell>
          <cell r="AS160" t="str">
            <v>N/A</v>
          </cell>
          <cell r="AT160" t="str">
            <v>N/A</v>
          </cell>
          <cell r="AU160" t="str">
            <v>No</v>
          </cell>
          <cell r="AV160" t="str">
            <v>No</v>
          </cell>
          <cell r="AW160" t="str">
            <v>No</v>
          </cell>
          <cell r="AX160" t="str">
            <v>No</v>
          </cell>
          <cell r="AY160" t="str">
            <v>5kN/m2 design value</v>
          </cell>
        </row>
        <row r="161">
          <cell r="A161">
            <v>1263</v>
          </cell>
          <cell r="B161" t="str">
            <v>EMMBROOK OPEN SPACE FOOTBRIDGE (No 2 - footbridge)</v>
          </cell>
          <cell r="C161" t="str">
            <v>WBC</v>
          </cell>
          <cell r="D161" t="str">
            <v>Open Spaces</v>
          </cell>
          <cell r="E161">
            <v>479954</v>
          </cell>
          <cell r="F161">
            <v>170165</v>
          </cell>
          <cell r="G161" t="str">
            <v>Emmbrook</v>
          </cell>
          <cell r="H161" t="str">
            <v>FOOTBRIDGE</v>
          </cell>
          <cell r="I161" t="str">
            <v>FOOTBRIDGE</v>
          </cell>
          <cell r="K161" t="str">
            <v>Timber</v>
          </cell>
          <cell r="L161" t="str">
            <v>Sarum Type, Main beams and deck</v>
          </cell>
          <cell r="M161">
            <v>1</v>
          </cell>
          <cell r="N161">
            <v>7.98</v>
          </cell>
          <cell r="O161">
            <v>1.3</v>
          </cell>
          <cell r="P161" t="str">
            <v>Timber</v>
          </cell>
          <cell r="Q161">
            <v>2000</v>
          </cell>
          <cell r="R161" t="str">
            <v>Post</v>
          </cell>
          <cell r="S161" t="str">
            <v>Brook</v>
          </cell>
          <cell r="T161" t="str">
            <v>N/A</v>
          </cell>
          <cell r="U161" t="str">
            <v>N/A</v>
          </cell>
          <cell r="V161" t="str">
            <v>Emm Brook</v>
          </cell>
          <cell r="W161" t="str">
            <v>Footpath</v>
          </cell>
          <cell r="X161" t="str">
            <v>N/A</v>
          </cell>
          <cell r="Y161" t="str">
            <v>N/A</v>
          </cell>
          <cell r="Z161" t="str">
            <v>N/A</v>
          </cell>
          <cell r="AA161" t="str">
            <v>N/A</v>
          </cell>
          <cell r="AB161" t="str">
            <v>N/A</v>
          </cell>
          <cell r="AC161" t="str">
            <v>N/A</v>
          </cell>
          <cell r="AD161" t="str">
            <v>N/A</v>
          </cell>
          <cell r="AE161" t="str">
            <v>None</v>
          </cell>
          <cell r="AF161" t="str">
            <v>None</v>
          </cell>
          <cell r="AG161" t="str">
            <v>None</v>
          </cell>
          <cell r="AH161" t="str">
            <v>N/A</v>
          </cell>
          <cell r="AI161" t="str">
            <v>N/A</v>
          </cell>
          <cell r="AJ161" t="str">
            <v>N/A</v>
          </cell>
          <cell r="AK161" t="str">
            <v>N/A</v>
          </cell>
          <cell r="AL161" t="str">
            <v>N/A</v>
          </cell>
          <cell r="AM161" t="str">
            <v>N/A</v>
          </cell>
          <cell r="AN161" t="str">
            <v>N/A</v>
          </cell>
          <cell r="AO161" t="str">
            <v>N/A</v>
          </cell>
          <cell r="AP161" t="str">
            <v>N/A</v>
          </cell>
          <cell r="AQ161" t="str">
            <v>None</v>
          </cell>
          <cell r="AR161" t="str">
            <v>N/A</v>
          </cell>
          <cell r="AS161" t="str">
            <v>N/A</v>
          </cell>
          <cell r="AT161" t="str">
            <v>N/A</v>
          </cell>
          <cell r="AU161" t="str">
            <v>No</v>
          </cell>
          <cell r="AV161" t="str">
            <v>No</v>
          </cell>
          <cell r="AW161" t="str">
            <v>No</v>
          </cell>
          <cell r="AX161" t="str">
            <v>No</v>
          </cell>
        </row>
        <row r="162">
          <cell r="A162">
            <v>1346</v>
          </cell>
          <cell r="B162" t="str">
            <v>HENLEY</v>
          </cell>
          <cell r="C162" t="str">
            <v>OXON</v>
          </cell>
          <cell r="D162" t="str">
            <v>OXON</v>
          </cell>
          <cell r="E162">
            <v>476368</v>
          </cell>
          <cell r="F162">
            <v>182644</v>
          </cell>
          <cell r="H162" t="str">
            <v>BRIDGE</v>
          </cell>
          <cell r="I162" t="str">
            <v xml:space="preserve"> </v>
          </cell>
          <cell r="K162" t="str">
            <v>STONEARCH</v>
          </cell>
          <cell r="S162" t="str">
            <v>River</v>
          </cell>
          <cell r="U162" t="str">
            <v>N/A</v>
          </cell>
          <cell r="V162" t="str">
            <v>River Thames</v>
          </cell>
          <cell r="AA162" t="str">
            <v>N/A</v>
          </cell>
          <cell r="AB162" t="str">
            <v>N/A</v>
          </cell>
          <cell r="AC162" t="str">
            <v>N/A</v>
          </cell>
          <cell r="AD162" t="str">
            <v>N/A</v>
          </cell>
          <cell r="AJ162" t="str">
            <v>N/A</v>
          </cell>
          <cell r="AK162" t="str">
            <v>N/A</v>
          </cell>
          <cell r="AS162" t="str">
            <v>N/A</v>
          </cell>
        </row>
        <row r="163">
          <cell r="A163">
            <v>1348</v>
          </cell>
          <cell r="B163" t="str">
            <v>LOWER EARLEY</v>
          </cell>
          <cell r="C163" t="str">
            <v>WBC</v>
          </cell>
          <cell r="D163" t="str">
            <v>WBC</v>
          </cell>
          <cell r="E163">
            <v>476730</v>
          </cell>
          <cell r="F163">
            <v>170755</v>
          </cell>
          <cell r="G163" t="str">
            <v>Earley</v>
          </cell>
          <cell r="H163" t="str">
            <v>BRIDGE</v>
          </cell>
          <cell r="I163" t="str">
            <v>BRIDGE</v>
          </cell>
          <cell r="J163" t="str">
            <v>N</v>
          </cell>
          <cell r="K163" t="str">
            <v>Concrete</v>
          </cell>
          <cell r="L163" t="str">
            <v>Precast prestressed beams</v>
          </cell>
          <cell r="M163">
            <v>3</v>
          </cell>
          <cell r="N163" t="str">
            <v>21.340 each</v>
          </cell>
          <cell r="O163">
            <v>14.2</v>
          </cell>
          <cell r="P163" t="str">
            <v>P2 with mesh infill</v>
          </cell>
          <cell r="Q163">
            <v>1978</v>
          </cell>
          <cell r="R163" t="str">
            <v>Post</v>
          </cell>
          <cell r="S163" t="str">
            <v>River</v>
          </cell>
          <cell r="T163" t="str">
            <v>N/A</v>
          </cell>
          <cell r="U163" t="str">
            <v>N/A</v>
          </cell>
          <cell r="V163" t="str">
            <v>River Loddon</v>
          </cell>
          <cell r="W163" t="str">
            <v>Road</v>
          </cell>
          <cell r="X163" t="str">
            <v>B</v>
          </cell>
          <cell r="Y163" t="str">
            <v>B3270</v>
          </cell>
          <cell r="Z163" t="str">
            <v>Lower Earley Way North</v>
          </cell>
          <cell r="AA163" t="str">
            <v>N/A</v>
          </cell>
          <cell r="AB163" t="str">
            <v>N/A</v>
          </cell>
          <cell r="AC163" t="str">
            <v>N/A</v>
          </cell>
          <cell r="AD163" t="str">
            <v>N/A</v>
          </cell>
          <cell r="AE163" t="str">
            <v>Principal</v>
          </cell>
          <cell r="AF163" t="str">
            <v>Apr 2006</v>
          </cell>
          <cell r="AG163" t="str">
            <v>Poor</v>
          </cell>
          <cell r="AH163" t="str">
            <v>None</v>
          </cell>
          <cell r="AI163" t="str">
            <v>None</v>
          </cell>
          <cell r="AJ163" t="str">
            <v>N/A</v>
          </cell>
          <cell r="AK163" t="str">
            <v>N/A</v>
          </cell>
          <cell r="AL163" t="str">
            <v>None</v>
          </cell>
          <cell r="AM163" t="str">
            <v>None</v>
          </cell>
          <cell r="AN163" t="str">
            <v>Unknown</v>
          </cell>
          <cell r="AO163" t="str">
            <v>None</v>
          </cell>
          <cell r="AP163" t="str">
            <v>None</v>
          </cell>
          <cell r="AQ163" t="str">
            <v>N/A</v>
          </cell>
          <cell r="AR163" t="str">
            <v>N/A</v>
          </cell>
          <cell r="AS163" t="str">
            <v>N/A</v>
          </cell>
          <cell r="AT163" t="str">
            <v>N/A</v>
          </cell>
          <cell r="AU163" t="str">
            <v>Yes</v>
          </cell>
          <cell r="AV163" t="str">
            <v>No</v>
          </cell>
          <cell r="AW163" t="str">
            <v>Yes</v>
          </cell>
          <cell r="AX163" t="str">
            <v>No</v>
          </cell>
          <cell r="AY163" t="str">
            <v>Beams, bearings and north expansion joint require special inspection</v>
          </cell>
        </row>
        <row r="164">
          <cell r="A164">
            <v>1351</v>
          </cell>
          <cell r="B164" t="str">
            <v>WOOSEHILL SUBWAY</v>
          </cell>
          <cell r="C164" t="str">
            <v>WBC</v>
          </cell>
          <cell r="D164" t="str">
            <v>WBC</v>
          </cell>
          <cell r="E164">
            <v>479921</v>
          </cell>
          <cell r="F164">
            <v>169398</v>
          </cell>
          <cell r="G164" t="str">
            <v>Wokingham</v>
          </cell>
          <cell r="H164" t="str">
            <v>BRIDGE</v>
          </cell>
          <cell r="I164" t="str">
            <v>BRIDGE</v>
          </cell>
          <cell r="J164" t="str">
            <v>N</v>
          </cell>
          <cell r="K164" t="str">
            <v>Concrete</v>
          </cell>
          <cell r="L164" t="str">
            <v>Portal</v>
          </cell>
          <cell r="M164">
            <v>1</v>
          </cell>
          <cell r="N164">
            <v>3</v>
          </cell>
          <cell r="O164" t="str">
            <v>about 20.0m</v>
          </cell>
          <cell r="P164" t="str">
            <v>Concrete</v>
          </cell>
          <cell r="Q164">
            <v>1976</v>
          </cell>
          <cell r="R164" t="str">
            <v>Post</v>
          </cell>
          <cell r="S164" t="str">
            <v>Footway/ cycleway</v>
          </cell>
          <cell r="T164" t="str">
            <v>N/A</v>
          </cell>
          <cell r="U164" t="str">
            <v>N/A</v>
          </cell>
          <cell r="V164" t="str">
            <v>N/A</v>
          </cell>
          <cell r="W164" t="str">
            <v>Road</v>
          </cell>
          <cell r="X164" t="str">
            <v>A</v>
          </cell>
          <cell r="Y164" t="str">
            <v>A329</v>
          </cell>
          <cell r="Z164" t="str">
            <v>Reading Road</v>
          </cell>
          <cell r="AA164" t="str">
            <v>N/A</v>
          </cell>
          <cell r="AB164" t="str">
            <v>N/A</v>
          </cell>
          <cell r="AC164" t="str">
            <v>N/A</v>
          </cell>
          <cell r="AD164" t="str">
            <v>N/A</v>
          </cell>
          <cell r="AE164" t="str">
            <v>General</v>
          </cell>
          <cell r="AF164" t="str">
            <v>Nov 2008</v>
          </cell>
          <cell r="AG164" t="str">
            <v>Fair</v>
          </cell>
          <cell r="AH164" t="str">
            <v>None</v>
          </cell>
          <cell r="AI164" t="str">
            <v>None</v>
          </cell>
          <cell r="AJ164" t="str">
            <v>N/A</v>
          </cell>
          <cell r="AK164" t="str">
            <v>No</v>
          </cell>
          <cell r="AL164" t="str">
            <v>None</v>
          </cell>
          <cell r="AM164" t="str">
            <v>None</v>
          </cell>
          <cell r="AN164" t="str">
            <v>Unknown</v>
          </cell>
          <cell r="AO164" t="str">
            <v>None</v>
          </cell>
          <cell r="AP164" t="str">
            <v>None</v>
          </cell>
          <cell r="AQ164" t="str">
            <v>N/A</v>
          </cell>
          <cell r="AR164" t="str">
            <v>N/A</v>
          </cell>
          <cell r="AS164" t="str">
            <v>N/A</v>
          </cell>
          <cell r="AT164" t="str">
            <v>N/A</v>
          </cell>
          <cell r="AU164" t="str">
            <v>Yes</v>
          </cell>
          <cell r="AV164" t="str">
            <v>No</v>
          </cell>
          <cell r="AW164" t="str">
            <v>No</v>
          </cell>
          <cell r="AX164" t="str">
            <v>No</v>
          </cell>
        </row>
        <row r="165">
          <cell r="A165">
            <v>1352</v>
          </cell>
          <cell r="B165" t="str">
            <v>ELM LANE SUBWAY</v>
          </cell>
          <cell r="C165" t="str">
            <v>WBC</v>
          </cell>
          <cell r="D165" t="str">
            <v>WBC</v>
          </cell>
          <cell r="E165">
            <v>474601</v>
          </cell>
          <cell r="F165">
            <v>170245</v>
          </cell>
          <cell r="G165" t="str">
            <v>Earley</v>
          </cell>
          <cell r="H165" t="str">
            <v>BRIDGE</v>
          </cell>
          <cell r="I165" t="str">
            <v>BRIDGE</v>
          </cell>
          <cell r="J165" t="str">
            <v>N</v>
          </cell>
          <cell r="K165" t="str">
            <v>Concrete</v>
          </cell>
          <cell r="L165" t="str">
            <v>Reinforced box</v>
          </cell>
          <cell r="M165">
            <v>1</v>
          </cell>
          <cell r="N165">
            <v>6</v>
          </cell>
          <cell r="O165">
            <v>13.75</v>
          </cell>
          <cell r="P165" t="str">
            <v>P2</v>
          </cell>
          <cell r="Q165">
            <v>1980</v>
          </cell>
          <cell r="R165" t="str">
            <v>Post</v>
          </cell>
          <cell r="S165" t="str">
            <v>Footway/ cycleway</v>
          </cell>
          <cell r="T165" t="str">
            <v>N/A</v>
          </cell>
          <cell r="U165" t="str">
            <v>N/A</v>
          </cell>
          <cell r="V165" t="str">
            <v>N/A</v>
          </cell>
          <cell r="W165" t="str">
            <v>Road</v>
          </cell>
          <cell r="X165" t="str">
            <v>Unclassified</v>
          </cell>
          <cell r="Y165" t="str">
            <v>N/A</v>
          </cell>
          <cell r="Z165" t="str">
            <v>Rushey Way</v>
          </cell>
          <cell r="AA165" t="str">
            <v>N/A</v>
          </cell>
          <cell r="AB165" t="str">
            <v>N/A</v>
          </cell>
          <cell r="AC165" t="str">
            <v>N/A</v>
          </cell>
          <cell r="AD165" t="str">
            <v>N/A</v>
          </cell>
          <cell r="AE165" t="str">
            <v>General</v>
          </cell>
          <cell r="AF165" t="str">
            <v>Nov 2008</v>
          </cell>
          <cell r="AG165" t="str">
            <v>Fair</v>
          </cell>
          <cell r="AH165">
            <v>40</v>
          </cell>
          <cell r="AI165">
            <v>29221</v>
          </cell>
          <cell r="AJ165" t="str">
            <v>Yes</v>
          </cell>
          <cell r="AK165" t="str">
            <v>Yes</v>
          </cell>
          <cell r="AL165" t="str">
            <v>None</v>
          </cell>
          <cell r="AM165" t="str">
            <v>37.5</v>
          </cell>
          <cell r="AN165" t="str">
            <v>Unknown</v>
          </cell>
          <cell r="AO165" t="str">
            <v>None</v>
          </cell>
          <cell r="AP165" t="str">
            <v>None</v>
          </cell>
          <cell r="AQ165" t="str">
            <v>N/A</v>
          </cell>
          <cell r="AR165" t="str">
            <v>N/A</v>
          </cell>
          <cell r="AS165" t="str">
            <v>N/A</v>
          </cell>
          <cell r="AT165" t="str">
            <v>N/A</v>
          </cell>
          <cell r="AU165" t="str">
            <v>Yes</v>
          </cell>
          <cell r="AV165" t="str">
            <v>Yes</v>
          </cell>
          <cell r="AW165" t="str">
            <v>Yes</v>
          </cell>
          <cell r="AX165" t="str">
            <v>No</v>
          </cell>
          <cell r="AY165" t="str">
            <v>Designed for full HA &amp; 37.5 HB units</v>
          </cell>
        </row>
        <row r="166">
          <cell r="A166">
            <v>1354</v>
          </cell>
          <cell r="B166" t="str">
            <v>ASTON FERRY FOOTBRIDGE</v>
          </cell>
          <cell r="C166" t="str">
            <v>WBC</v>
          </cell>
          <cell r="D166" t="str">
            <v>WBC</v>
          </cell>
          <cell r="E166">
            <v>478679</v>
          </cell>
          <cell r="F166">
            <v>184508</v>
          </cell>
          <cell r="G166" t="str">
            <v>Remenham</v>
          </cell>
          <cell r="H166" t="str">
            <v>FOOTBRIDGE</v>
          </cell>
          <cell r="I166" t="str">
            <v>FOOTBRIDGE</v>
          </cell>
          <cell r="J166" t="str">
            <v>N</v>
          </cell>
          <cell r="K166" t="str">
            <v>Timber</v>
          </cell>
          <cell r="L166" t="str">
            <v>Main beams with tie rods and deck</v>
          </cell>
          <cell r="M166">
            <v>1</v>
          </cell>
          <cell r="N166">
            <v>2.4</v>
          </cell>
          <cell r="O166">
            <v>3.9</v>
          </cell>
          <cell r="P166" t="str">
            <v>Timber posts with steel rail</v>
          </cell>
          <cell r="Q166">
            <v>1971</v>
          </cell>
          <cell r="R166" t="str">
            <v>Pre</v>
          </cell>
          <cell r="S166" t="str">
            <v>Water course</v>
          </cell>
          <cell r="T166" t="str">
            <v>N/A</v>
          </cell>
          <cell r="U166" t="str">
            <v>N/A</v>
          </cell>
          <cell r="V166" t="str">
            <v>N/A</v>
          </cell>
          <cell r="W166" t="str">
            <v>Footpath</v>
          </cell>
          <cell r="X166" t="str">
            <v>N/A</v>
          </cell>
          <cell r="Y166" t="str">
            <v>N/A</v>
          </cell>
          <cell r="Z166" t="str">
            <v>N/A</v>
          </cell>
          <cell r="AA166" t="str">
            <v>N/A</v>
          </cell>
          <cell r="AB166" t="str">
            <v>N/A</v>
          </cell>
          <cell r="AC166" t="str">
            <v>N/A</v>
          </cell>
          <cell r="AD166" t="str">
            <v>N/A</v>
          </cell>
          <cell r="AE166" t="str">
            <v>General</v>
          </cell>
          <cell r="AF166" t="str">
            <v>Feb 2008</v>
          </cell>
          <cell r="AG166" t="str">
            <v>Fair</v>
          </cell>
          <cell r="AH166" t="str">
            <v>N/A</v>
          </cell>
          <cell r="AI166" t="str">
            <v>N/A</v>
          </cell>
          <cell r="AJ166" t="str">
            <v>N/A</v>
          </cell>
          <cell r="AK166" t="str">
            <v>N/A</v>
          </cell>
          <cell r="AL166" t="str">
            <v>N/A</v>
          </cell>
          <cell r="AM166" t="str">
            <v>N/A</v>
          </cell>
          <cell r="AN166" t="str">
            <v>N/A</v>
          </cell>
          <cell r="AO166" t="str">
            <v>N/A</v>
          </cell>
          <cell r="AP166" t="str">
            <v>N/A</v>
          </cell>
          <cell r="AQ166" t="str">
            <v>None</v>
          </cell>
          <cell r="AR166" t="str">
            <v>N/A</v>
          </cell>
          <cell r="AS166" t="str">
            <v>N/A</v>
          </cell>
          <cell r="AT166" t="str">
            <v>N/A</v>
          </cell>
          <cell r="AU166" t="str">
            <v>No</v>
          </cell>
          <cell r="AV166" t="str">
            <v>No</v>
          </cell>
          <cell r="AW166" t="str">
            <v>No</v>
          </cell>
          <cell r="AX166" t="str">
            <v>No</v>
          </cell>
          <cell r="AY166" t="str">
            <v>Substandard parapets and main beams require investigation. 2005 IR recommends replacement. Replaced in 2014</v>
          </cell>
        </row>
        <row r="167">
          <cell r="A167">
            <v>1355</v>
          </cell>
          <cell r="B167" t="str">
            <v xml:space="preserve">DURAND ROAD CYCLEPATH CULVERT </v>
          </cell>
          <cell r="C167" t="str">
            <v>THAMES WATER</v>
          </cell>
          <cell r="D167" t="str">
            <v>THAMES WATER</v>
          </cell>
          <cell r="E167">
            <v>474210</v>
          </cell>
          <cell r="F167">
            <v>170357</v>
          </cell>
          <cell r="G167" t="str">
            <v>Earley</v>
          </cell>
          <cell r="H167" t="str">
            <v>CULVERT</v>
          </cell>
          <cell r="I167" t="str">
            <v xml:space="preserve"> </v>
          </cell>
          <cell r="K167" t="str">
            <v>Not known</v>
          </cell>
          <cell r="S167" t="str">
            <v>Drain</v>
          </cell>
          <cell r="U167" t="str">
            <v>N/A</v>
          </cell>
          <cell r="V167" t="str">
            <v>N/A</v>
          </cell>
          <cell r="AA167" t="str">
            <v>N/A</v>
          </cell>
          <cell r="AB167" t="str">
            <v>N/A</v>
          </cell>
          <cell r="AC167" t="str">
            <v>N/A</v>
          </cell>
          <cell r="AD167" t="str">
            <v>N/A</v>
          </cell>
          <cell r="AJ167" t="str">
            <v>N/A</v>
          </cell>
          <cell r="AK167" t="str">
            <v>N/A</v>
          </cell>
          <cell r="AS167" t="str">
            <v>N/A</v>
          </cell>
        </row>
        <row r="168">
          <cell r="A168">
            <v>1356</v>
          </cell>
          <cell r="B168" t="str">
            <v>DURAND ROAD SOUTH PEDESTRIAN CULVERT</v>
          </cell>
          <cell r="C168" t="str">
            <v>WBC</v>
          </cell>
          <cell r="D168" t="str">
            <v>WBC</v>
          </cell>
          <cell r="E168">
            <v>474328</v>
          </cell>
          <cell r="F168">
            <v>170488</v>
          </cell>
          <cell r="G168" t="str">
            <v>Earley</v>
          </cell>
          <cell r="H168" t="str">
            <v>CULVERT</v>
          </cell>
          <cell r="I168" t="str">
            <v>CULVERT</v>
          </cell>
          <cell r="J168" t="str">
            <v>N</v>
          </cell>
          <cell r="K168" t="str">
            <v>C/TUBE</v>
          </cell>
          <cell r="L168" t="str">
            <v>Precast pipe</v>
          </cell>
          <cell r="M168">
            <v>1</v>
          </cell>
          <cell r="N168">
            <v>1.5</v>
          </cell>
          <cell r="S168" t="str">
            <v>Drain</v>
          </cell>
          <cell r="U168" t="str">
            <v>N/A</v>
          </cell>
          <cell r="V168" t="str">
            <v>N/A</v>
          </cell>
          <cell r="AA168" t="str">
            <v>N/A</v>
          </cell>
          <cell r="AB168" t="str">
            <v>N/A</v>
          </cell>
          <cell r="AC168" t="str">
            <v>N/A</v>
          </cell>
          <cell r="AD168" t="str">
            <v>N/A</v>
          </cell>
          <cell r="AJ168" t="str">
            <v>N/A</v>
          </cell>
          <cell r="AK168" t="str">
            <v>N/A</v>
          </cell>
          <cell r="AS168" t="str">
            <v>N/A</v>
          </cell>
        </row>
        <row r="169">
          <cell r="A169">
            <v>1357</v>
          </cell>
          <cell r="B169" t="str">
            <v>DURAND ROAD NORTH PEDESTRIAN CULVERT</v>
          </cell>
          <cell r="C169" t="str">
            <v>WBC</v>
          </cell>
          <cell r="D169" t="str">
            <v>WBC</v>
          </cell>
          <cell r="E169">
            <v>474356</v>
          </cell>
          <cell r="F169">
            <v>170535</v>
          </cell>
          <cell r="G169" t="str">
            <v>Earley</v>
          </cell>
          <cell r="H169" t="str">
            <v>CULVERT</v>
          </cell>
          <cell r="I169" t="str">
            <v>CULVERT</v>
          </cell>
          <cell r="J169" t="str">
            <v>N</v>
          </cell>
          <cell r="K169" t="str">
            <v>C/TUBE</v>
          </cell>
          <cell r="L169" t="str">
            <v>Precast pipe</v>
          </cell>
          <cell r="M169">
            <v>1</v>
          </cell>
          <cell r="N169">
            <v>1.5</v>
          </cell>
          <cell r="S169" t="str">
            <v>Drain</v>
          </cell>
          <cell r="U169" t="str">
            <v>N/A</v>
          </cell>
          <cell r="V169" t="str">
            <v>N/A</v>
          </cell>
          <cell r="AA169" t="str">
            <v>N/A</v>
          </cell>
          <cell r="AB169" t="str">
            <v>N/A</v>
          </cell>
          <cell r="AC169" t="str">
            <v>N/A</v>
          </cell>
          <cell r="AD169" t="str">
            <v>N/A</v>
          </cell>
          <cell r="AJ169" t="str">
            <v>N/A</v>
          </cell>
          <cell r="AK169" t="str">
            <v>N/A</v>
          </cell>
          <cell r="AS169" t="str">
            <v>N/A</v>
          </cell>
        </row>
        <row r="170">
          <cell r="A170">
            <v>1358</v>
          </cell>
          <cell r="B170" t="str">
            <v>HENLEY BRANCH RAILWAY
                      [over railtrack]</v>
          </cell>
          <cell r="C170" t="str">
            <v>WBC</v>
          </cell>
          <cell r="D170" t="str">
            <v>WBC</v>
          </cell>
          <cell r="E170">
            <v>478422</v>
          </cell>
          <cell r="F170">
            <v>176945</v>
          </cell>
          <cell r="G170" t="str">
            <v>Twyford</v>
          </cell>
          <cell r="H170" t="str">
            <v>BRIDGE</v>
          </cell>
          <cell r="I170" t="str">
            <v>BRIDGE</v>
          </cell>
          <cell r="J170" t="str">
            <v>N</v>
          </cell>
          <cell r="K170" t="str">
            <v>Steel</v>
          </cell>
          <cell r="L170" t="str">
            <v>Steel beams with brick jack arches and abutments</v>
          </cell>
          <cell r="M170">
            <v>1</v>
          </cell>
          <cell r="N170">
            <v>25.94</v>
          </cell>
          <cell r="O170">
            <v>15.24</v>
          </cell>
          <cell r="P170" t="str">
            <v>Steel panel</v>
          </cell>
          <cell r="Q170" t="str">
            <v>c. 1926</v>
          </cell>
          <cell r="R170" t="str">
            <v>Pre</v>
          </cell>
          <cell r="S170" t="str">
            <v>Railway</v>
          </cell>
          <cell r="T170" t="str">
            <v>N/A</v>
          </cell>
          <cell r="U170" t="str">
            <v>N/A</v>
          </cell>
          <cell r="V170" t="str">
            <v>N/A</v>
          </cell>
          <cell r="W170" t="str">
            <v>Road</v>
          </cell>
          <cell r="X170" t="str">
            <v>A</v>
          </cell>
          <cell r="Y170" t="str">
            <v>A4</v>
          </cell>
          <cell r="Z170" t="str">
            <v>New Bath Road</v>
          </cell>
          <cell r="AA170" t="str">
            <v>Great Western Zone</v>
          </cell>
          <cell r="AB170" t="str">
            <v>HEN</v>
          </cell>
          <cell r="AC170" t="str">
            <v>32m 0ch</v>
          </cell>
          <cell r="AD170" t="str">
            <v>Bath Road</v>
          </cell>
          <cell r="AE170" t="str">
            <v>General</v>
          </cell>
          <cell r="AF170" t="str">
            <v>c. 2006</v>
          </cell>
          <cell r="AG170" t="str">
            <v>Fair</v>
          </cell>
          <cell r="AH170">
            <v>40</v>
          </cell>
          <cell r="AI170">
            <v>40603</v>
          </cell>
          <cell r="AJ170" t="str">
            <v>No</v>
          </cell>
          <cell r="AK170" t="str">
            <v>Yes</v>
          </cell>
          <cell r="AL170" t="str">
            <v>45</v>
          </cell>
          <cell r="AM170" t="str">
            <v>None</v>
          </cell>
          <cell r="AN170" t="str">
            <v>Unknown</v>
          </cell>
          <cell r="AO170" t="str">
            <v>None</v>
          </cell>
          <cell r="AP170" t="str">
            <v>None</v>
          </cell>
          <cell r="AQ170" t="str">
            <v>N/A</v>
          </cell>
          <cell r="AR170" t="str">
            <v>N/A</v>
          </cell>
          <cell r="AS170" t="str">
            <v>N/A</v>
          </cell>
          <cell r="AT170" t="str">
            <v>N/A</v>
          </cell>
          <cell r="AU170" t="str">
            <v>Yes</v>
          </cell>
          <cell r="AV170" t="str">
            <v>No</v>
          </cell>
          <cell r="AW170" t="str">
            <v>Yes</v>
          </cell>
          <cell r="AX170" t="str">
            <v>No</v>
          </cell>
        </row>
        <row r="171">
          <cell r="A171">
            <v>1359</v>
          </cell>
          <cell r="B171" t="str">
            <v>RAG CASTLE RAILWAY</v>
          </cell>
          <cell r="C171" t="str">
            <v>Network Rail</v>
          </cell>
          <cell r="D171" t="str">
            <v>Network Rail</v>
          </cell>
          <cell r="E171">
            <v>476590</v>
          </cell>
          <cell r="F171">
            <v>174527</v>
          </cell>
          <cell r="H171" t="str">
            <v>BRIDGE</v>
          </cell>
          <cell r="I171" t="str">
            <v xml:space="preserve"> </v>
          </cell>
          <cell r="K171" t="str">
            <v>Not known</v>
          </cell>
          <cell r="S171" t="str">
            <v>Railway</v>
          </cell>
          <cell r="U171" t="str">
            <v>N/A</v>
          </cell>
          <cell r="V171" t="str">
            <v>N/A</v>
          </cell>
          <cell r="AA171" t="str">
            <v>Great Western Zone</v>
          </cell>
          <cell r="AB171" t="str">
            <v>MLN1</v>
          </cell>
          <cell r="AC171" t="str">
            <v>32m 59ch</v>
          </cell>
          <cell r="AD171" t="str">
            <v>Duffield Road</v>
          </cell>
          <cell r="AH171">
            <v>10</v>
          </cell>
          <cell r="AI171">
            <v>24898</v>
          </cell>
          <cell r="AJ171" t="str">
            <v>Yes</v>
          </cell>
          <cell r="AK171" t="str">
            <v>N/A</v>
          </cell>
          <cell r="AO171" t="str">
            <v>agreed</v>
          </cell>
          <cell r="AP171" t="str">
            <v>SIGNED 10T</v>
          </cell>
          <cell r="AS171" t="str">
            <v>N/A</v>
          </cell>
        </row>
        <row r="172">
          <cell r="A172">
            <v>1360</v>
          </cell>
          <cell r="B172" t="str">
            <v>TWYFORD HIGH STREET RAILWAY</v>
          </cell>
          <cell r="C172" t="str">
            <v>Network Rail</v>
          </cell>
          <cell r="D172" t="str">
            <v>Network Rail</v>
          </cell>
          <cell r="E172">
            <v>478644</v>
          </cell>
          <cell r="F172">
            <v>176003</v>
          </cell>
          <cell r="H172" t="str">
            <v>BRIDGE</v>
          </cell>
          <cell r="I172" t="str">
            <v xml:space="preserve"> </v>
          </cell>
          <cell r="K172" t="str">
            <v>B/ARCH</v>
          </cell>
          <cell r="S172" t="str">
            <v>Railway</v>
          </cell>
          <cell r="U172" t="str">
            <v>A3032</v>
          </cell>
          <cell r="V172" t="str">
            <v>N/A</v>
          </cell>
          <cell r="AA172" t="str">
            <v>Great Western Zone</v>
          </cell>
          <cell r="AB172" t="str">
            <v>HEN</v>
          </cell>
          <cell r="AC172" t="str">
            <v>31m 31ch</v>
          </cell>
          <cell r="AD172" t="str">
            <v>Bath Road</v>
          </cell>
          <cell r="AH172">
            <v>40</v>
          </cell>
          <cell r="AI172">
            <v>36526</v>
          </cell>
          <cell r="AJ172" t="str">
            <v>Yes</v>
          </cell>
          <cell r="AK172" t="str">
            <v>N/A</v>
          </cell>
          <cell r="AO172" t="str">
            <v>agreed</v>
          </cell>
          <cell r="AP172" t="str">
            <v>N/A</v>
          </cell>
          <cell r="AS172" t="str">
            <v>N/A</v>
          </cell>
        </row>
        <row r="173">
          <cell r="A173">
            <v>1361</v>
          </cell>
          <cell r="B173" t="str">
            <v>WOKINGHAM SKEW RAILWAY</v>
          </cell>
          <cell r="C173" t="str">
            <v>Network Rail</v>
          </cell>
          <cell r="D173" t="str">
            <v>Network Rail</v>
          </cell>
          <cell r="E173">
            <v>480326</v>
          </cell>
          <cell r="F173">
            <v>169177</v>
          </cell>
          <cell r="H173" t="str">
            <v>BRIDGE</v>
          </cell>
          <cell r="I173" t="str">
            <v xml:space="preserve"> </v>
          </cell>
          <cell r="K173" t="str">
            <v>C/SLAB</v>
          </cell>
          <cell r="S173" t="str">
            <v>Railway</v>
          </cell>
          <cell r="U173" t="str">
            <v>N/A</v>
          </cell>
          <cell r="V173" t="str">
            <v>Reading Road</v>
          </cell>
          <cell r="AA173" t="str">
            <v>Southern Zone</v>
          </cell>
          <cell r="AB173" t="str">
            <v>RDG</v>
          </cell>
          <cell r="AC173" t="str">
            <v>62m 35ch</v>
          </cell>
          <cell r="AD173" t="str">
            <v>19/1380</v>
          </cell>
          <cell r="AH173">
            <v>40</v>
          </cell>
          <cell r="AI173">
            <v>36892</v>
          </cell>
          <cell r="AJ173" t="str">
            <v>Yes</v>
          </cell>
          <cell r="AK173" t="str">
            <v>N/A</v>
          </cell>
          <cell r="AO173" t="str">
            <v>agreed</v>
          </cell>
          <cell r="AP173" t="str">
            <v>N/A</v>
          </cell>
          <cell r="AS173" t="str">
            <v>N/A</v>
          </cell>
        </row>
        <row r="174">
          <cell r="A174">
            <v>1365</v>
          </cell>
          <cell r="B174" t="str">
            <v>BUTTS HILL RAILWAY</v>
          </cell>
          <cell r="C174" t="str">
            <v>Network Rail</v>
          </cell>
          <cell r="D174" t="str">
            <v>Network Rail</v>
          </cell>
          <cell r="E174">
            <v>47634</v>
          </cell>
          <cell r="F174">
            <v>17443</v>
          </cell>
          <cell r="H174" t="str">
            <v>BRIDGE</v>
          </cell>
          <cell r="I174" t="str">
            <v xml:space="preserve"> </v>
          </cell>
          <cell r="K174" t="str">
            <v>S/BEAMS</v>
          </cell>
          <cell r="S174" t="str">
            <v>Railway</v>
          </cell>
          <cell r="U174" t="str">
            <v>N/A</v>
          </cell>
          <cell r="V174" t="str">
            <v>N/A</v>
          </cell>
          <cell r="AA174" t="str">
            <v>Great Western Zone</v>
          </cell>
          <cell r="AB174" t="str">
            <v>MLN1</v>
          </cell>
          <cell r="AC174" t="str">
            <v>32m 72ch</v>
          </cell>
          <cell r="AD174" t="str">
            <v>Butts Hill</v>
          </cell>
          <cell r="AH174">
            <v>7.5</v>
          </cell>
          <cell r="AI174">
            <v>36739</v>
          </cell>
          <cell r="AJ174" t="str">
            <v>Yes</v>
          </cell>
          <cell r="AK174" t="str">
            <v>N/A</v>
          </cell>
          <cell r="AO174" t="str">
            <v>agreed</v>
          </cell>
          <cell r="AP174" t="str">
            <v>SIGNED 13T</v>
          </cell>
          <cell r="AS174" t="str">
            <v>N/A</v>
          </cell>
        </row>
        <row r="175">
          <cell r="A175">
            <v>1375</v>
          </cell>
          <cell r="B175" t="str">
            <v>FRENSHAM GREEN SUBWAY</v>
          </cell>
          <cell r="C175" t="str">
            <v>WBC</v>
          </cell>
          <cell r="D175" t="str">
            <v>WBC</v>
          </cell>
          <cell r="E175">
            <v>473772</v>
          </cell>
          <cell r="F175">
            <v>170071</v>
          </cell>
          <cell r="G175" t="str">
            <v>Earley</v>
          </cell>
          <cell r="H175" t="str">
            <v>BRIDGE</v>
          </cell>
          <cell r="I175" t="str">
            <v>BRIDGE</v>
          </cell>
          <cell r="J175" t="str">
            <v>N</v>
          </cell>
          <cell r="K175" t="str">
            <v>Concrete</v>
          </cell>
          <cell r="L175" t="str">
            <v>Cast in-situ reinforced box</v>
          </cell>
          <cell r="M175">
            <v>1</v>
          </cell>
          <cell r="N175">
            <v>6</v>
          </cell>
          <cell r="O175">
            <v>11.5</v>
          </cell>
          <cell r="P175" t="str">
            <v>P2</v>
          </cell>
          <cell r="Q175">
            <v>1980</v>
          </cell>
          <cell r="R175" t="str">
            <v>Post</v>
          </cell>
          <cell r="S175" t="str">
            <v>Footway/ cycleway</v>
          </cell>
          <cell r="T175" t="str">
            <v>N/A</v>
          </cell>
          <cell r="U175" t="str">
            <v>N/A</v>
          </cell>
          <cell r="V175" t="str">
            <v>N/A</v>
          </cell>
          <cell r="W175" t="str">
            <v>Road</v>
          </cell>
          <cell r="X175" t="str">
            <v>Unclassified</v>
          </cell>
          <cell r="Y175" t="str">
            <v>N/A</v>
          </cell>
          <cell r="Z175" t="str">
            <v>Rushey Way</v>
          </cell>
          <cell r="AA175" t="str">
            <v>N/A</v>
          </cell>
          <cell r="AB175" t="str">
            <v>N/A</v>
          </cell>
          <cell r="AC175" t="str">
            <v>N/A</v>
          </cell>
          <cell r="AD175" t="str">
            <v>N/A</v>
          </cell>
          <cell r="AE175" t="str">
            <v>General</v>
          </cell>
          <cell r="AF175" t="str">
            <v>Nov 2008</v>
          </cell>
          <cell r="AG175" t="str">
            <v>Fair</v>
          </cell>
          <cell r="AH175">
            <v>40</v>
          </cell>
          <cell r="AI175">
            <v>29221</v>
          </cell>
          <cell r="AJ175" t="str">
            <v>Yes</v>
          </cell>
          <cell r="AK175" t="str">
            <v>Yes</v>
          </cell>
          <cell r="AL175" t="str">
            <v>None</v>
          </cell>
          <cell r="AM175" t="str">
            <v>37.5</v>
          </cell>
          <cell r="AN175" t="str">
            <v>Unknown</v>
          </cell>
          <cell r="AO175" t="str">
            <v>None</v>
          </cell>
          <cell r="AP175" t="str">
            <v>None</v>
          </cell>
          <cell r="AQ175" t="str">
            <v>N/A</v>
          </cell>
          <cell r="AR175" t="str">
            <v>N/A</v>
          </cell>
          <cell r="AS175" t="str">
            <v>N/A</v>
          </cell>
          <cell r="AT175" t="str">
            <v>N/A</v>
          </cell>
          <cell r="AU175" t="str">
            <v>Yes</v>
          </cell>
          <cell r="AV175" t="str">
            <v>Yes</v>
          </cell>
          <cell r="AW175" t="str">
            <v>Yes</v>
          </cell>
          <cell r="AX175" t="str">
            <v>No</v>
          </cell>
          <cell r="AY175" t="str">
            <v>Designed for full HA &amp; 37.5 HB units</v>
          </cell>
        </row>
        <row r="176">
          <cell r="A176">
            <v>1376</v>
          </cell>
          <cell r="B176" t="str">
            <v>TWYFORD MILL FOOTBRIDGE</v>
          </cell>
          <cell r="C176" t="str">
            <v>WBC</v>
          </cell>
          <cell r="D176" t="str">
            <v>WBC</v>
          </cell>
          <cell r="E176">
            <v>478527</v>
          </cell>
          <cell r="F176">
            <v>175985</v>
          </cell>
          <cell r="G176" t="str">
            <v>Twyford</v>
          </cell>
          <cell r="H176" t="str">
            <v>FOOTBRIDGE</v>
          </cell>
          <cell r="I176" t="str">
            <v>FOOTBRIDGE</v>
          </cell>
          <cell r="J176" t="str">
            <v>N</v>
          </cell>
          <cell r="K176" t="str">
            <v>Steel</v>
          </cell>
          <cell r="L176" t="str">
            <v>2 No. UC with concrete deck</v>
          </cell>
          <cell r="M176">
            <v>1</v>
          </cell>
          <cell r="N176">
            <v>8</v>
          </cell>
          <cell r="O176">
            <v>0.9</v>
          </cell>
          <cell r="P176" t="str">
            <v>Steel post and rail</v>
          </cell>
          <cell r="Q176">
            <v>1994</v>
          </cell>
          <cell r="R176" t="str">
            <v>Post</v>
          </cell>
          <cell r="S176" t="str">
            <v>River</v>
          </cell>
          <cell r="T176" t="str">
            <v>N/A</v>
          </cell>
          <cell r="U176" t="str">
            <v>N/A</v>
          </cell>
          <cell r="V176" t="str">
            <v>River Loddon</v>
          </cell>
          <cell r="W176" t="str">
            <v>Footpath</v>
          </cell>
          <cell r="X176" t="str">
            <v>N/A</v>
          </cell>
          <cell r="Y176" t="str">
            <v>N/A</v>
          </cell>
          <cell r="Z176" t="str">
            <v>N/A</v>
          </cell>
          <cell r="AA176" t="str">
            <v>N/A</v>
          </cell>
          <cell r="AB176" t="str">
            <v>N/A</v>
          </cell>
          <cell r="AC176" t="str">
            <v>N/A</v>
          </cell>
          <cell r="AD176" t="str">
            <v>N/A</v>
          </cell>
          <cell r="AE176" t="str">
            <v>General</v>
          </cell>
          <cell r="AF176" t="str">
            <v>Jan 2009</v>
          </cell>
          <cell r="AG176" t="str">
            <v>Fair</v>
          </cell>
          <cell r="AH176" t="str">
            <v>N/A</v>
          </cell>
          <cell r="AI176" t="str">
            <v>N/A</v>
          </cell>
          <cell r="AJ176" t="str">
            <v>N/A</v>
          </cell>
          <cell r="AK176" t="str">
            <v>N/A</v>
          </cell>
          <cell r="AL176" t="str">
            <v>N/A</v>
          </cell>
          <cell r="AM176" t="str">
            <v>N/A</v>
          </cell>
          <cell r="AN176" t="str">
            <v>N/A</v>
          </cell>
          <cell r="AO176" t="str">
            <v>N/A</v>
          </cell>
          <cell r="AP176" t="str">
            <v>N/A</v>
          </cell>
          <cell r="AQ176" t="str">
            <v>None</v>
          </cell>
          <cell r="AR176" t="str">
            <v>N/A</v>
          </cell>
          <cell r="AS176" t="str">
            <v>N/A</v>
          </cell>
          <cell r="AT176" t="str">
            <v>N/A</v>
          </cell>
          <cell r="AU176" t="str">
            <v>Yes</v>
          </cell>
          <cell r="AV176" t="str">
            <v>No</v>
          </cell>
          <cell r="AW176" t="str">
            <v>Yes</v>
          </cell>
          <cell r="AX176" t="str">
            <v>No</v>
          </cell>
          <cell r="AY176" t="str">
            <v>IR states weak fixing between upstand and approach fence. Child could fall through.</v>
          </cell>
        </row>
        <row r="177">
          <cell r="A177">
            <v>1384</v>
          </cell>
          <cell r="B177" t="str">
            <v>CHURCH ROAD FOOTBRIDGE EAST [over rail - see B/743]</v>
          </cell>
          <cell r="C177" t="str">
            <v>WBC</v>
          </cell>
          <cell r="D177" t="str">
            <v>WBC</v>
          </cell>
          <cell r="E177">
            <v>474576</v>
          </cell>
          <cell r="F177">
            <v>172347</v>
          </cell>
          <cell r="G177" t="str">
            <v>Earley</v>
          </cell>
          <cell r="H177" t="str">
            <v>FOOTBRIDGE</v>
          </cell>
          <cell r="I177" t="str">
            <v>FOOTBRIDGE</v>
          </cell>
          <cell r="J177" t="str">
            <v>N</v>
          </cell>
          <cell r="K177" t="str">
            <v>Steel</v>
          </cell>
          <cell r="L177" t="str">
            <v>RHS Warren truss</v>
          </cell>
          <cell r="M177">
            <v>1</v>
          </cell>
          <cell r="N177">
            <v>12</v>
          </cell>
          <cell r="O177">
            <v>1.5</v>
          </cell>
          <cell r="P177" t="str">
            <v>Steel with mesh infill</v>
          </cell>
          <cell r="Q177">
            <v>1976</v>
          </cell>
          <cell r="R177" t="str">
            <v>Post</v>
          </cell>
          <cell r="S177" t="str">
            <v>Railway</v>
          </cell>
          <cell r="T177" t="str">
            <v>N/A</v>
          </cell>
          <cell r="U177" t="str">
            <v>N/A</v>
          </cell>
          <cell r="V177" t="str">
            <v>N/A</v>
          </cell>
          <cell r="W177" t="str">
            <v>Foot/Vehicle Access</v>
          </cell>
          <cell r="X177" t="str">
            <v>N/A</v>
          </cell>
          <cell r="Y177" t="str">
            <v>N/A</v>
          </cell>
          <cell r="Z177" t="str">
            <v>N/A</v>
          </cell>
          <cell r="AA177" t="str">
            <v>Southern Zone</v>
          </cell>
          <cell r="AB177" t="str">
            <v>RDG</v>
          </cell>
          <cell r="AC177" t="str">
            <v>66m 47.25ch</v>
          </cell>
          <cell r="AD177" t="str">
            <v>191396A</v>
          </cell>
          <cell r="AE177" t="str">
            <v>Principal</v>
          </cell>
          <cell r="AF177" t="str">
            <v>Feb 2009</v>
          </cell>
          <cell r="AG177" t="str">
            <v>Fair</v>
          </cell>
          <cell r="AH177" t="str">
            <v>5kN/m2</v>
          </cell>
          <cell r="AI177">
            <v>40664</v>
          </cell>
          <cell r="AJ177" t="str">
            <v>No</v>
          </cell>
          <cell r="AK177" t="str">
            <v>N/A</v>
          </cell>
          <cell r="AL177" t="str">
            <v>N/A</v>
          </cell>
          <cell r="AM177" t="str">
            <v>N/A</v>
          </cell>
          <cell r="AN177" t="str">
            <v>N/A</v>
          </cell>
          <cell r="AO177" t="str">
            <v>N/A</v>
          </cell>
          <cell r="AP177" t="str">
            <v>N/A</v>
          </cell>
          <cell r="AQ177" t="str">
            <v>None</v>
          </cell>
          <cell r="AR177" t="str">
            <v>N/A</v>
          </cell>
          <cell r="AS177" t="str">
            <v>N/A</v>
          </cell>
          <cell r="AT177" t="str">
            <v>N/A</v>
          </cell>
          <cell r="AU177" t="str">
            <v>Yes</v>
          </cell>
          <cell r="AV177" t="str">
            <v>No</v>
          </cell>
          <cell r="AW177" t="str">
            <v>Yes</v>
          </cell>
          <cell r="AX177" t="str">
            <v>No</v>
          </cell>
        </row>
        <row r="178">
          <cell r="A178">
            <v>1386</v>
          </cell>
          <cell r="B178" t="str">
            <v>BEECH HILL ROAD</v>
          </cell>
          <cell r="C178" t="str">
            <v>WBC</v>
          </cell>
          <cell r="D178" t="str">
            <v>WBC</v>
          </cell>
          <cell r="E178">
            <v>470483</v>
          </cell>
          <cell r="F178">
            <v>165429</v>
          </cell>
          <cell r="G178" t="str">
            <v>Shinfield</v>
          </cell>
          <cell r="H178" t="str">
            <v>BRIDGE</v>
          </cell>
          <cell r="I178" t="str">
            <v>BRIDGE</v>
          </cell>
          <cell r="J178" t="str">
            <v>N</v>
          </cell>
          <cell r="K178" t="str">
            <v>Concrete</v>
          </cell>
          <cell r="L178" t="str">
            <v>Continuous post tensioned beams</v>
          </cell>
          <cell r="M178">
            <v>3</v>
          </cell>
          <cell r="N178" t="str">
            <v>20.3 / 25.3 / 12.8</v>
          </cell>
          <cell r="O178">
            <v>8.5</v>
          </cell>
          <cell r="P178" t="str">
            <v>N2/W1 with mesh infill</v>
          </cell>
          <cell r="Q178">
            <v>1976</v>
          </cell>
          <cell r="R178" t="str">
            <v>Post</v>
          </cell>
          <cell r="S178" t="str">
            <v>Road</v>
          </cell>
          <cell r="T178" t="str">
            <v>A</v>
          </cell>
          <cell r="U178" t="str">
            <v>A33</v>
          </cell>
          <cell r="V178" t="str">
            <v>Swallowfield by-pass</v>
          </cell>
          <cell r="W178" t="str">
            <v>Road</v>
          </cell>
          <cell r="X178" t="str">
            <v>Unclassified</v>
          </cell>
          <cell r="Y178" t="str">
            <v>N/A</v>
          </cell>
          <cell r="Z178" t="str">
            <v>Beech Hill Road</v>
          </cell>
          <cell r="AA178" t="str">
            <v>N/A</v>
          </cell>
          <cell r="AB178" t="str">
            <v>N/A</v>
          </cell>
          <cell r="AC178" t="str">
            <v>N/A</v>
          </cell>
          <cell r="AD178" t="str">
            <v>N/A</v>
          </cell>
          <cell r="AE178" t="str">
            <v>General</v>
          </cell>
          <cell r="AF178" t="str">
            <v>Dec 2008</v>
          </cell>
          <cell r="AG178" t="str">
            <v>Fair</v>
          </cell>
          <cell r="AH178" t="str">
            <v>None</v>
          </cell>
          <cell r="AI178" t="str">
            <v>None</v>
          </cell>
          <cell r="AJ178" t="str">
            <v>N/A</v>
          </cell>
          <cell r="AK178" t="str">
            <v>N/A</v>
          </cell>
          <cell r="AL178" t="str">
            <v>None</v>
          </cell>
          <cell r="AM178" t="str">
            <v>None</v>
          </cell>
          <cell r="AN178" t="str">
            <v>Unknown</v>
          </cell>
          <cell r="AO178" t="str">
            <v>None</v>
          </cell>
          <cell r="AP178" t="str">
            <v>None</v>
          </cell>
          <cell r="AQ178" t="str">
            <v>N/A</v>
          </cell>
          <cell r="AR178" t="str">
            <v>N/A</v>
          </cell>
          <cell r="AS178" t="str">
            <v>N/A</v>
          </cell>
          <cell r="AT178" t="str">
            <v>N/A</v>
          </cell>
          <cell r="AU178" t="str">
            <v>Yes</v>
          </cell>
          <cell r="AV178" t="str">
            <v>Yes</v>
          </cell>
          <cell r="AW178" t="str">
            <v>Yes</v>
          </cell>
          <cell r="AX178" t="str">
            <v>No</v>
          </cell>
        </row>
        <row r="179">
          <cell r="A179">
            <v>1387</v>
          </cell>
          <cell r="B179" t="str">
            <v>LODDON MINOR</v>
          </cell>
          <cell r="C179" t="str">
            <v>WBC</v>
          </cell>
          <cell r="D179" t="str">
            <v>WBC</v>
          </cell>
          <cell r="E179">
            <v>471108</v>
          </cell>
          <cell r="F179">
            <v>164634</v>
          </cell>
          <cell r="G179" t="str">
            <v>Swallowfield</v>
          </cell>
          <cell r="H179" t="str">
            <v>BRIDGE</v>
          </cell>
          <cell r="I179" t="str">
            <v>BRIDGE</v>
          </cell>
          <cell r="J179" t="str">
            <v>N</v>
          </cell>
          <cell r="K179" t="str">
            <v>Concrete</v>
          </cell>
          <cell r="L179" t="str">
            <v>52 No. precast prestressed T1 beams with cast in-situ deck</v>
          </cell>
          <cell r="M179">
            <v>1</v>
          </cell>
          <cell r="N179">
            <v>7.75</v>
          </cell>
          <cell r="O179">
            <v>27.7</v>
          </cell>
          <cell r="P179" t="str">
            <v>Steel with mesh infill</v>
          </cell>
          <cell r="Q179">
            <v>1978</v>
          </cell>
          <cell r="R179" t="str">
            <v>Post</v>
          </cell>
          <cell r="S179" t="str">
            <v>Footway/ cycleway</v>
          </cell>
          <cell r="T179" t="str">
            <v>N/A</v>
          </cell>
          <cell r="U179" t="str">
            <v>N/A</v>
          </cell>
          <cell r="V179" t="str">
            <v>N/A</v>
          </cell>
          <cell r="W179" t="str">
            <v>Road</v>
          </cell>
          <cell r="X179" t="str">
            <v>A</v>
          </cell>
          <cell r="Y179" t="str">
            <v>A33</v>
          </cell>
          <cell r="Z179" t="str">
            <v>A33</v>
          </cell>
          <cell r="AA179" t="str">
            <v>N/A</v>
          </cell>
          <cell r="AB179" t="str">
            <v>N/A</v>
          </cell>
          <cell r="AC179" t="str">
            <v>N/A</v>
          </cell>
          <cell r="AD179" t="str">
            <v>N/A</v>
          </cell>
          <cell r="AE179" t="str">
            <v>General</v>
          </cell>
          <cell r="AF179" t="str">
            <v>Mar2008</v>
          </cell>
          <cell r="AG179" t="str">
            <v>Fair</v>
          </cell>
          <cell r="AH179">
            <v>40</v>
          </cell>
          <cell r="AI179">
            <v>28491</v>
          </cell>
          <cell r="AJ179" t="str">
            <v>Yes</v>
          </cell>
          <cell r="AK179" t="str">
            <v>Yes</v>
          </cell>
          <cell r="AL179" t="str">
            <v>None</v>
          </cell>
          <cell r="AM179" t="str">
            <v>37.5</v>
          </cell>
          <cell r="AN179" t="str">
            <v>Unknown</v>
          </cell>
          <cell r="AO179" t="str">
            <v>None</v>
          </cell>
          <cell r="AP179" t="str">
            <v>None</v>
          </cell>
          <cell r="AQ179" t="str">
            <v>N/A</v>
          </cell>
          <cell r="AR179" t="str">
            <v>N/A</v>
          </cell>
          <cell r="AS179" t="str">
            <v>N/A</v>
          </cell>
          <cell r="AT179" t="str">
            <v>N/A</v>
          </cell>
          <cell r="AU179" t="str">
            <v>Yes</v>
          </cell>
          <cell r="AV179" t="str">
            <v>Yes</v>
          </cell>
          <cell r="AW179" t="str">
            <v>Yes</v>
          </cell>
          <cell r="AX179" t="str">
            <v>No</v>
          </cell>
          <cell r="AY179" t="str">
            <v>IR suggests inspection and possible replacement of expansion joints. Designed for full HA &amp; 37.5 HB units.</v>
          </cell>
        </row>
        <row r="180">
          <cell r="A180">
            <v>1388</v>
          </cell>
          <cell r="B180" t="str">
            <v>LODDON MAJOR</v>
          </cell>
          <cell r="C180" t="str">
            <v>WBC</v>
          </cell>
          <cell r="D180" t="str">
            <v>WBC</v>
          </cell>
          <cell r="E180">
            <v>471157</v>
          </cell>
          <cell r="F180">
            <v>164587</v>
          </cell>
          <cell r="G180" t="str">
            <v>Swallowfield</v>
          </cell>
          <cell r="H180" t="str">
            <v>BRIDGE</v>
          </cell>
          <cell r="I180" t="str">
            <v>BRIDGE</v>
          </cell>
          <cell r="J180" t="str">
            <v>N</v>
          </cell>
          <cell r="K180" t="str">
            <v>Concrete</v>
          </cell>
          <cell r="L180" t="str">
            <v>28 No. precast prestressed M5 beams with cast in-situ deck</v>
          </cell>
          <cell r="M180">
            <v>1</v>
          </cell>
          <cell r="N180">
            <v>19.2</v>
          </cell>
          <cell r="O180">
            <v>29.3</v>
          </cell>
          <cell r="P180" t="str">
            <v>Steel with mesh infill</v>
          </cell>
          <cell r="Q180">
            <v>1978</v>
          </cell>
          <cell r="R180" t="str">
            <v>Post</v>
          </cell>
          <cell r="S180" t="str">
            <v>River</v>
          </cell>
          <cell r="T180" t="str">
            <v>N/A</v>
          </cell>
          <cell r="U180" t="str">
            <v>N/A</v>
          </cell>
          <cell r="V180" t="str">
            <v>River Loddon</v>
          </cell>
          <cell r="W180" t="str">
            <v>Road</v>
          </cell>
          <cell r="X180" t="str">
            <v>A</v>
          </cell>
          <cell r="Y180" t="str">
            <v>A33</v>
          </cell>
          <cell r="Z180" t="str">
            <v>A33</v>
          </cell>
          <cell r="AA180" t="str">
            <v>N/A</v>
          </cell>
          <cell r="AB180" t="str">
            <v>N/A</v>
          </cell>
          <cell r="AC180" t="str">
            <v>N/A</v>
          </cell>
          <cell r="AD180" t="str">
            <v>N/A</v>
          </cell>
          <cell r="AE180" t="str">
            <v>Principal</v>
          </cell>
          <cell r="AF180" t="str">
            <v>Nov 2008</v>
          </cell>
          <cell r="AG180" t="str">
            <v>Fair</v>
          </cell>
          <cell r="AH180" t="str">
            <v>None</v>
          </cell>
          <cell r="AI180" t="str">
            <v>None</v>
          </cell>
          <cell r="AJ180" t="str">
            <v>N/A</v>
          </cell>
          <cell r="AK180" t="str">
            <v>No</v>
          </cell>
          <cell r="AL180" t="str">
            <v>None</v>
          </cell>
          <cell r="AM180" t="str">
            <v>None</v>
          </cell>
          <cell r="AN180" t="str">
            <v>Unknown</v>
          </cell>
          <cell r="AO180" t="str">
            <v>None</v>
          </cell>
          <cell r="AP180" t="str">
            <v>None</v>
          </cell>
          <cell r="AQ180" t="str">
            <v>N/A</v>
          </cell>
          <cell r="AR180" t="str">
            <v>N/A</v>
          </cell>
          <cell r="AS180" t="str">
            <v>N/A</v>
          </cell>
          <cell r="AT180" t="str">
            <v>N/A</v>
          </cell>
          <cell r="AU180" t="str">
            <v>Yes</v>
          </cell>
          <cell r="AV180" t="str">
            <v>Yes</v>
          </cell>
          <cell r="AW180" t="str">
            <v>Yes</v>
          </cell>
          <cell r="AX180" t="str">
            <v>No</v>
          </cell>
        </row>
        <row r="181">
          <cell r="A181">
            <v>1389</v>
          </cell>
          <cell r="B181" t="str">
            <v xml:space="preserve">SPRING LANE </v>
          </cell>
          <cell r="C181" t="str">
            <v>WBC</v>
          </cell>
          <cell r="D181" t="str">
            <v>WBC</v>
          </cell>
          <cell r="E181">
            <v>471459</v>
          </cell>
          <cell r="F181">
            <v>163832</v>
          </cell>
          <cell r="G181" t="str">
            <v>Swallowfield</v>
          </cell>
          <cell r="H181" t="str">
            <v>BRIDGE</v>
          </cell>
          <cell r="I181" t="str">
            <v>BRIDGE</v>
          </cell>
          <cell r="J181" t="str">
            <v>N</v>
          </cell>
          <cell r="K181" t="str">
            <v>Concrete</v>
          </cell>
          <cell r="L181" t="str">
            <v>In-situ post-tensioned deck</v>
          </cell>
          <cell r="M181">
            <v>3</v>
          </cell>
          <cell r="N181" t="str">
            <v>14.20 / 24.70 / 17.76</v>
          </cell>
          <cell r="O181">
            <v>5.7</v>
          </cell>
          <cell r="P181" t="str">
            <v>P2 with mesh infill</v>
          </cell>
          <cell r="Q181">
            <v>1978</v>
          </cell>
          <cell r="R181" t="str">
            <v>Post</v>
          </cell>
          <cell r="S181" t="str">
            <v>Road</v>
          </cell>
          <cell r="T181" t="str">
            <v>A</v>
          </cell>
          <cell r="U181" t="str">
            <v>A33</v>
          </cell>
          <cell r="V181" t="str">
            <v>Swallowfield by-pass</v>
          </cell>
          <cell r="W181" t="str">
            <v>Footpath</v>
          </cell>
          <cell r="X181" t="str">
            <v>N/A</v>
          </cell>
          <cell r="Y181" t="str">
            <v>N/A</v>
          </cell>
          <cell r="Z181" t="str">
            <v>N/A</v>
          </cell>
          <cell r="AA181" t="str">
            <v>N/A</v>
          </cell>
          <cell r="AB181" t="str">
            <v>N/A</v>
          </cell>
          <cell r="AC181" t="str">
            <v>N/A</v>
          </cell>
          <cell r="AD181" t="str">
            <v>N/A</v>
          </cell>
          <cell r="AE181" t="str">
            <v>General</v>
          </cell>
          <cell r="AF181" t="str">
            <v>Feb 2008</v>
          </cell>
          <cell r="AG181" t="str">
            <v>Fair</v>
          </cell>
          <cell r="AH181" t="str">
            <v>None</v>
          </cell>
          <cell r="AI181" t="str">
            <v>None</v>
          </cell>
          <cell r="AJ181" t="str">
            <v>N/A</v>
          </cell>
          <cell r="AK181" t="str">
            <v>N/A</v>
          </cell>
          <cell r="AL181" t="str">
            <v>None</v>
          </cell>
          <cell r="AM181" t="str">
            <v>None</v>
          </cell>
          <cell r="AN181" t="str">
            <v>Unknown</v>
          </cell>
          <cell r="AO181" t="str">
            <v>None</v>
          </cell>
          <cell r="AP181" t="str">
            <v>None</v>
          </cell>
          <cell r="AQ181" t="str">
            <v>N/A</v>
          </cell>
          <cell r="AR181" t="str">
            <v>N/A</v>
          </cell>
          <cell r="AS181" t="str">
            <v>N/A</v>
          </cell>
          <cell r="AT181" t="str">
            <v>N/A</v>
          </cell>
          <cell r="AU181" t="str">
            <v>Yes</v>
          </cell>
          <cell r="AV181" t="str">
            <v>Yes</v>
          </cell>
          <cell r="AW181" t="str">
            <v>Yes</v>
          </cell>
          <cell r="AX181" t="str">
            <v>No</v>
          </cell>
          <cell r="AY181" t="str">
            <v>IR recommends a special inspection for failure of elastomeric strip.</v>
          </cell>
        </row>
        <row r="182">
          <cell r="A182">
            <v>1390</v>
          </cell>
          <cell r="B182" t="str">
            <v>BULL LANE SUBWAY [SWALLOWFIELD]</v>
          </cell>
          <cell r="C182" t="str">
            <v>WBC</v>
          </cell>
          <cell r="D182" t="str">
            <v>WBC</v>
          </cell>
          <cell r="E182">
            <v>471776</v>
          </cell>
          <cell r="F182">
            <v>163028</v>
          </cell>
          <cell r="H182" t="str">
            <v>SUBWAY</v>
          </cell>
          <cell r="I182" t="str">
            <v>SUBWAY</v>
          </cell>
          <cell r="J182" t="str">
            <v>N</v>
          </cell>
          <cell r="K182" t="str">
            <v>Concrete</v>
          </cell>
          <cell r="L182" t="str">
            <v>RC box</v>
          </cell>
          <cell r="M182">
            <v>1</v>
          </cell>
          <cell r="N182">
            <v>3.6</v>
          </cell>
          <cell r="O182">
            <v>25.17</v>
          </cell>
          <cell r="P182" t="str">
            <v>Steel post and rail</v>
          </cell>
          <cell r="Q182">
            <v>1978</v>
          </cell>
          <cell r="R182" t="str">
            <v>Post</v>
          </cell>
          <cell r="S182" t="str">
            <v>Footway/ cycleway</v>
          </cell>
          <cell r="T182" t="str">
            <v>N/A</v>
          </cell>
          <cell r="U182" t="str">
            <v>N/A</v>
          </cell>
          <cell r="V182" t="str">
            <v>N/A</v>
          </cell>
          <cell r="W182" t="str">
            <v>Road</v>
          </cell>
          <cell r="X182" t="str">
            <v>A</v>
          </cell>
          <cell r="Y182" t="str">
            <v>A33</v>
          </cell>
          <cell r="Z182" t="str">
            <v>A33</v>
          </cell>
          <cell r="AA182" t="str">
            <v>N/A</v>
          </cell>
          <cell r="AB182" t="str">
            <v>N/A</v>
          </cell>
          <cell r="AC182" t="str">
            <v>N/A</v>
          </cell>
          <cell r="AD182" t="str">
            <v>N/A</v>
          </cell>
          <cell r="AE182" t="str">
            <v>General</v>
          </cell>
          <cell r="AF182" t="str">
            <v>Nov 2008</v>
          </cell>
          <cell r="AG182" t="str">
            <v>Good</v>
          </cell>
          <cell r="AH182">
            <v>40</v>
          </cell>
          <cell r="AI182" t="str">
            <v>None</v>
          </cell>
          <cell r="AJ182" t="str">
            <v>N/A</v>
          </cell>
          <cell r="AK182" t="str">
            <v>Yes</v>
          </cell>
          <cell r="AL182" t="str">
            <v>None</v>
          </cell>
          <cell r="AM182" t="str">
            <v>37.5</v>
          </cell>
          <cell r="AN182" t="str">
            <v>Unknown</v>
          </cell>
          <cell r="AO182" t="str">
            <v>None</v>
          </cell>
          <cell r="AP182" t="str">
            <v>None</v>
          </cell>
          <cell r="AQ182" t="str">
            <v>N/A</v>
          </cell>
          <cell r="AR182" t="str">
            <v>N/A</v>
          </cell>
          <cell r="AS182" t="str">
            <v>N/A</v>
          </cell>
          <cell r="AT182" t="str">
            <v>N/A</v>
          </cell>
          <cell r="AU182" t="str">
            <v>Yes</v>
          </cell>
          <cell r="AV182" t="str">
            <v>Yes</v>
          </cell>
          <cell r="AW182" t="str">
            <v>Yes</v>
          </cell>
          <cell r="AX182" t="str">
            <v>No</v>
          </cell>
          <cell r="AY182" t="str">
            <v>Designed for full HA &amp; 37.5 HB units</v>
          </cell>
        </row>
        <row r="183">
          <cell r="A183">
            <v>1395</v>
          </cell>
          <cell r="B183" t="str">
            <v>MAIDEN ERLEIGH SUBWAY</v>
          </cell>
          <cell r="C183" t="str">
            <v>WBC</v>
          </cell>
          <cell r="D183" t="str">
            <v>WBC</v>
          </cell>
          <cell r="E183">
            <v>475325</v>
          </cell>
          <cell r="F183">
            <v>170716</v>
          </cell>
          <cell r="G183" t="str">
            <v>Earley</v>
          </cell>
          <cell r="H183" t="str">
            <v>SUBWAY</v>
          </cell>
          <cell r="I183" t="str">
            <v>SUBWAY</v>
          </cell>
          <cell r="J183" t="str">
            <v>N</v>
          </cell>
          <cell r="K183" t="str">
            <v>Concrete</v>
          </cell>
          <cell r="L183" t="str">
            <v>In-situ reinforced box</v>
          </cell>
          <cell r="M183">
            <v>1</v>
          </cell>
          <cell r="N183">
            <v>3</v>
          </cell>
          <cell r="O183" t="str">
            <v>about 9.0m</v>
          </cell>
          <cell r="P183" t="str">
            <v>P2 with mesh infill</v>
          </cell>
          <cell r="Q183">
            <v>1981</v>
          </cell>
          <cell r="R183" t="str">
            <v>Post</v>
          </cell>
          <cell r="S183" t="str">
            <v>Footpath</v>
          </cell>
          <cell r="T183" t="str">
            <v>N/A</v>
          </cell>
          <cell r="U183" t="str">
            <v>N/A</v>
          </cell>
          <cell r="V183" t="str">
            <v>N/A</v>
          </cell>
          <cell r="W183" t="str">
            <v>Road</v>
          </cell>
          <cell r="X183" t="str">
            <v>Unclassified</v>
          </cell>
          <cell r="Y183" t="str">
            <v>N/A</v>
          </cell>
          <cell r="Z183" t="str">
            <v>Rushey Way</v>
          </cell>
          <cell r="AA183" t="str">
            <v>N/A</v>
          </cell>
          <cell r="AB183" t="str">
            <v>N/A</v>
          </cell>
          <cell r="AC183" t="str">
            <v>N/A</v>
          </cell>
          <cell r="AD183" t="str">
            <v>N/A</v>
          </cell>
          <cell r="AE183" t="str">
            <v>Principal</v>
          </cell>
          <cell r="AF183" t="str">
            <v>Dec 2008</v>
          </cell>
          <cell r="AG183" t="str">
            <v>Fair</v>
          </cell>
          <cell r="AH183" t="str">
            <v>None</v>
          </cell>
          <cell r="AI183" t="str">
            <v>None</v>
          </cell>
          <cell r="AJ183" t="str">
            <v>N/A</v>
          </cell>
          <cell r="AK183" t="str">
            <v>N/A</v>
          </cell>
          <cell r="AL183" t="str">
            <v>None</v>
          </cell>
          <cell r="AM183" t="str">
            <v>None</v>
          </cell>
          <cell r="AN183" t="str">
            <v>Unknown</v>
          </cell>
          <cell r="AO183" t="str">
            <v>None</v>
          </cell>
          <cell r="AP183" t="str">
            <v>None</v>
          </cell>
          <cell r="AQ183" t="str">
            <v>N/A</v>
          </cell>
          <cell r="AR183" t="str">
            <v>N/A</v>
          </cell>
          <cell r="AS183" t="str">
            <v>N/A</v>
          </cell>
          <cell r="AT183" t="str">
            <v>N/A</v>
          </cell>
          <cell r="AU183" t="str">
            <v>No</v>
          </cell>
          <cell r="AV183" t="str">
            <v>No</v>
          </cell>
          <cell r="AW183" t="str">
            <v>No</v>
          </cell>
          <cell r="AX183" t="str">
            <v>No</v>
          </cell>
          <cell r="AY183" t="str">
            <v>IR states substandard approach barriers.</v>
          </cell>
        </row>
        <row r="184">
          <cell r="A184">
            <v>1398</v>
          </cell>
          <cell r="B184" t="str">
            <v>GIPSY LANE SUBWAY</v>
          </cell>
          <cell r="C184" t="str">
            <v>WBC</v>
          </cell>
          <cell r="D184" t="str">
            <v>WBC</v>
          </cell>
          <cell r="E184">
            <v>475843</v>
          </cell>
          <cell r="F184">
            <v>170876</v>
          </cell>
          <cell r="G184" t="str">
            <v>Earley</v>
          </cell>
          <cell r="H184" t="str">
            <v>SUBWAY</v>
          </cell>
          <cell r="I184" t="str">
            <v>SUBWAY</v>
          </cell>
          <cell r="J184" t="str">
            <v>N</v>
          </cell>
          <cell r="K184" t="str">
            <v>Concrete</v>
          </cell>
          <cell r="L184" t="str">
            <v>In-situ reinforced box</v>
          </cell>
          <cell r="M184">
            <v>1</v>
          </cell>
          <cell r="N184">
            <v>6</v>
          </cell>
          <cell r="O184">
            <v>13.6</v>
          </cell>
          <cell r="P184" t="str">
            <v>P2 with mesh infill</v>
          </cell>
          <cell r="Q184">
            <v>1981</v>
          </cell>
          <cell r="R184" t="str">
            <v>Post</v>
          </cell>
          <cell r="S184" t="str">
            <v>Footway/ Cycleway</v>
          </cell>
          <cell r="T184" t="str">
            <v>N/A</v>
          </cell>
          <cell r="U184" t="str">
            <v>N/A</v>
          </cell>
          <cell r="V184" t="str">
            <v>N/A</v>
          </cell>
          <cell r="W184" t="str">
            <v>Road</v>
          </cell>
          <cell r="X184" t="str">
            <v>Unclassified</v>
          </cell>
          <cell r="Y184" t="str">
            <v>N/A</v>
          </cell>
          <cell r="Z184" t="str">
            <v>Rushey Way</v>
          </cell>
          <cell r="AA184" t="str">
            <v>N/A</v>
          </cell>
          <cell r="AB184" t="str">
            <v>N/A</v>
          </cell>
          <cell r="AC184" t="str">
            <v>N/A</v>
          </cell>
          <cell r="AD184" t="str">
            <v>N/A</v>
          </cell>
          <cell r="AE184" t="str">
            <v>General</v>
          </cell>
          <cell r="AF184" t="str">
            <v>Aug 2007</v>
          </cell>
          <cell r="AG184" t="str">
            <v>Fair</v>
          </cell>
          <cell r="AH184" t="str">
            <v>None</v>
          </cell>
          <cell r="AI184" t="str">
            <v>None</v>
          </cell>
          <cell r="AJ184" t="str">
            <v>N/A</v>
          </cell>
          <cell r="AK184" t="str">
            <v>N/A</v>
          </cell>
          <cell r="AL184" t="str">
            <v>None</v>
          </cell>
          <cell r="AM184" t="str">
            <v>None</v>
          </cell>
          <cell r="AN184" t="str">
            <v>Unknown</v>
          </cell>
          <cell r="AO184" t="str">
            <v>None</v>
          </cell>
          <cell r="AP184" t="str">
            <v>None</v>
          </cell>
          <cell r="AQ184" t="str">
            <v>N/A</v>
          </cell>
          <cell r="AR184" t="str">
            <v>N/A</v>
          </cell>
          <cell r="AS184" t="str">
            <v>N/A</v>
          </cell>
          <cell r="AT184" t="str">
            <v>N/A</v>
          </cell>
          <cell r="AU184" t="str">
            <v>No</v>
          </cell>
          <cell r="AV184" t="str">
            <v>No</v>
          </cell>
          <cell r="AW184" t="str">
            <v>No</v>
          </cell>
          <cell r="AX184" t="str">
            <v>No</v>
          </cell>
          <cell r="AY184" t="str">
            <v>IR suggests monitoring crack to south abutment.</v>
          </cell>
        </row>
        <row r="185">
          <cell r="A185">
            <v>1434</v>
          </cell>
          <cell r="B185" t="str">
            <v>NINE MILE RIDE RAILWAY</v>
          </cell>
          <cell r="C185" t="str">
            <v>Network Rail</v>
          </cell>
          <cell r="D185" t="str">
            <v>Network Rail</v>
          </cell>
          <cell r="E185">
            <v>481714</v>
          </cell>
          <cell r="F185">
            <v>165213</v>
          </cell>
          <cell r="H185" t="str">
            <v>BRIDGE</v>
          </cell>
          <cell r="I185" t="str">
            <v xml:space="preserve"> </v>
          </cell>
          <cell r="K185" t="str">
            <v>?</v>
          </cell>
          <cell r="S185" t="str">
            <v>Railway</v>
          </cell>
          <cell r="U185" t="str">
            <v>N/A</v>
          </cell>
          <cell r="V185" t="str">
            <v>Nine Mile Ride</v>
          </cell>
          <cell r="AA185" t="str">
            <v>Southern Zone</v>
          </cell>
          <cell r="AB185" t="str">
            <v>GTW2</v>
          </cell>
          <cell r="AC185" t="str">
            <v>59m 65.5ch</v>
          </cell>
          <cell r="AD185" t="str">
            <v>19/1369</v>
          </cell>
          <cell r="AH185">
            <v>17</v>
          </cell>
          <cell r="AJ185" t="str">
            <v>N/A</v>
          </cell>
          <cell r="AK185" t="str">
            <v>N/A</v>
          </cell>
          <cell r="AO185" t="str">
            <v>provisional</v>
          </cell>
          <cell r="AP185" t="str">
            <v>NOT SIGNED</v>
          </cell>
          <cell r="AS185" t="str">
            <v>N/A</v>
          </cell>
        </row>
        <row r="186">
          <cell r="A186">
            <v>1437</v>
          </cell>
          <cell r="B186" t="str">
            <v>MELLING CLOSE CULVERT</v>
          </cell>
          <cell r="C186" t="str">
            <v>WBC</v>
          </cell>
          <cell r="D186" t="str">
            <v>WBC</v>
          </cell>
          <cell r="E186">
            <v>476183</v>
          </cell>
          <cell r="F186">
            <v>171170</v>
          </cell>
          <cell r="G186" t="str">
            <v>Earley</v>
          </cell>
          <cell r="H186" t="str">
            <v>CULVERT</v>
          </cell>
          <cell r="I186" t="str">
            <v>CULVERT</v>
          </cell>
          <cell r="J186" t="str">
            <v>N</v>
          </cell>
          <cell r="K186" t="str">
            <v>Concrete</v>
          </cell>
          <cell r="L186" t="str">
            <v>Precast box</v>
          </cell>
          <cell r="M186">
            <v>1</v>
          </cell>
          <cell r="N186">
            <v>1.2</v>
          </cell>
          <cell r="O186">
            <v>1.7</v>
          </cell>
          <cell r="P186" t="str">
            <v>Brick</v>
          </cell>
          <cell r="Q186" t="str">
            <v>Unknown</v>
          </cell>
          <cell r="R186" t="str">
            <v>Post</v>
          </cell>
          <cell r="S186" t="str">
            <v>River</v>
          </cell>
          <cell r="T186" t="str">
            <v>N/A</v>
          </cell>
          <cell r="U186" t="str">
            <v>N/A</v>
          </cell>
          <cell r="V186" t="str">
            <v>River Loddon</v>
          </cell>
          <cell r="W186" t="str">
            <v>Road</v>
          </cell>
          <cell r="X186" t="str">
            <v>Unclassified</v>
          </cell>
          <cell r="Y186" t="str">
            <v>N/A</v>
          </cell>
          <cell r="Z186" t="str">
            <v>Melling Close</v>
          </cell>
          <cell r="AA186" t="str">
            <v>N/A</v>
          </cell>
          <cell r="AB186" t="str">
            <v>N/A</v>
          </cell>
          <cell r="AC186" t="str">
            <v>N/A</v>
          </cell>
          <cell r="AD186" t="str">
            <v>N/A</v>
          </cell>
          <cell r="AE186" t="str">
            <v>General</v>
          </cell>
          <cell r="AF186" t="str">
            <v>Oct 2008</v>
          </cell>
          <cell r="AG186" t="str">
            <v>Good</v>
          </cell>
          <cell r="AH186" t="str">
            <v>None</v>
          </cell>
          <cell r="AI186" t="str">
            <v>None</v>
          </cell>
          <cell r="AJ186" t="str">
            <v>N/A</v>
          </cell>
          <cell r="AK186" t="str">
            <v>N/A</v>
          </cell>
          <cell r="AL186" t="str">
            <v>None</v>
          </cell>
          <cell r="AM186" t="str">
            <v>None</v>
          </cell>
          <cell r="AN186" t="str">
            <v>Unknown</v>
          </cell>
          <cell r="AO186" t="str">
            <v>None</v>
          </cell>
          <cell r="AP186" t="str">
            <v>None</v>
          </cell>
          <cell r="AQ186" t="str">
            <v>N/A</v>
          </cell>
          <cell r="AR186" t="str">
            <v>N/A</v>
          </cell>
          <cell r="AS186" t="str">
            <v>N/A</v>
          </cell>
          <cell r="AT186" t="str">
            <v>N/A</v>
          </cell>
          <cell r="AU186" t="str">
            <v>No</v>
          </cell>
          <cell r="AV186" t="str">
            <v>No</v>
          </cell>
          <cell r="AW186" t="str">
            <v>No</v>
          </cell>
          <cell r="AX186" t="str">
            <v>No</v>
          </cell>
          <cell r="AY186" t="str">
            <v>IR states vandalised parapet and missing top two courses of brickwork. Info on SAPA doesn't seem to relate to the correct bridge</v>
          </cell>
        </row>
        <row r="187">
          <cell r="A187">
            <v>1438</v>
          </cell>
          <cell r="B187" t="str">
            <v>TOSELAND WAY CULVERT</v>
          </cell>
          <cell r="C187" t="str">
            <v>WBC</v>
          </cell>
          <cell r="D187" t="str">
            <v>WBC</v>
          </cell>
          <cell r="E187">
            <v>476277</v>
          </cell>
          <cell r="F187">
            <v>171218</v>
          </cell>
          <cell r="G187" t="str">
            <v>Earley</v>
          </cell>
          <cell r="H187" t="str">
            <v>CULVERT</v>
          </cell>
          <cell r="I187" t="str">
            <v>CULVERT</v>
          </cell>
          <cell r="J187" t="str">
            <v>Y</v>
          </cell>
          <cell r="K187" t="str">
            <v>Concrete</v>
          </cell>
          <cell r="L187" t="str">
            <v>In-situ reinforced box</v>
          </cell>
          <cell r="M187">
            <v>1</v>
          </cell>
          <cell r="N187">
            <v>1.2</v>
          </cell>
          <cell r="O187" t="str">
            <v>about 11.0m</v>
          </cell>
          <cell r="P187" t="str">
            <v>Steel post and rail</v>
          </cell>
          <cell r="Q187" t="str">
            <v>Unknown</v>
          </cell>
          <cell r="R187" t="str">
            <v>Post</v>
          </cell>
          <cell r="S187" t="str">
            <v>River</v>
          </cell>
          <cell r="T187" t="str">
            <v>N/A</v>
          </cell>
          <cell r="U187" t="str">
            <v>N/A</v>
          </cell>
          <cell r="V187" t="str">
            <v>River Loddon</v>
          </cell>
          <cell r="W187" t="str">
            <v>Road</v>
          </cell>
          <cell r="X187" t="str">
            <v>Unclassified</v>
          </cell>
          <cell r="Y187" t="str">
            <v>N/A</v>
          </cell>
          <cell r="Z187" t="str">
            <v>Toseland Way</v>
          </cell>
          <cell r="AA187" t="str">
            <v>N/A</v>
          </cell>
          <cell r="AB187" t="str">
            <v>N/A</v>
          </cell>
          <cell r="AC187" t="str">
            <v>N/A</v>
          </cell>
          <cell r="AD187" t="str">
            <v>N/A</v>
          </cell>
          <cell r="AE187" t="str">
            <v>General</v>
          </cell>
          <cell r="AF187" t="str">
            <v>Oct 2008</v>
          </cell>
          <cell r="AG187" t="str">
            <v>Good</v>
          </cell>
          <cell r="AH187">
            <v>40</v>
          </cell>
          <cell r="AI187">
            <v>27395</v>
          </cell>
          <cell r="AJ187" t="str">
            <v>Yes</v>
          </cell>
          <cell r="AK187" t="str">
            <v>Yes</v>
          </cell>
          <cell r="AL187" t="str">
            <v>None</v>
          </cell>
          <cell r="AM187" t="str">
            <v>30</v>
          </cell>
          <cell r="AN187" t="str">
            <v>Unknown</v>
          </cell>
          <cell r="AO187" t="str">
            <v>None</v>
          </cell>
          <cell r="AP187" t="str">
            <v>None</v>
          </cell>
          <cell r="AQ187" t="str">
            <v>N/A</v>
          </cell>
          <cell r="AR187" t="str">
            <v>N/A</v>
          </cell>
          <cell r="AS187" t="str">
            <v>N/A</v>
          </cell>
          <cell r="AT187" t="str">
            <v>N/A</v>
          </cell>
          <cell r="AU187" t="str">
            <v>Yes</v>
          </cell>
          <cell r="AV187" t="str">
            <v>Yes</v>
          </cell>
          <cell r="AW187" t="str">
            <v>Yes</v>
          </cell>
          <cell r="AX187" t="str">
            <v>No</v>
          </cell>
          <cell r="AY187" t="str">
            <v>Designed for full HA &amp; 30 HB units</v>
          </cell>
        </row>
        <row r="188">
          <cell r="A188">
            <v>1439</v>
          </cell>
          <cell r="B188" t="str">
            <v>FORMBY CLOSE CULVERT</v>
          </cell>
          <cell r="C188" t="str">
            <v>WBC</v>
          </cell>
          <cell r="D188" t="str">
            <v>WBC</v>
          </cell>
          <cell r="E188">
            <v>476339</v>
          </cell>
          <cell r="F188">
            <v>171260</v>
          </cell>
          <cell r="G188" t="str">
            <v>Earley</v>
          </cell>
          <cell r="H188" t="str">
            <v>CULVERT</v>
          </cell>
          <cell r="I188" t="str">
            <v>CULVERT</v>
          </cell>
          <cell r="J188" t="str">
            <v>N</v>
          </cell>
          <cell r="K188" t="str">
            <v>Concrete</v>
          </cell>
          <cell r="L188" t="str">
            <v>Precast box</v>
          </cell>
          <cell r="M188">
            <v>1</v>
          </cell>
          <cell r="N188">
            <v>1.2</v>
          </cell>
          <cell r="O188" t="str">
            <v>about 4.0m</v>
          </cell>
          <cell r="P188" t="str">
            <v>Steel post and rail</v>
          </cell>
          <cell r="Q188" t="str">
            <v>Unknown</v>
          </cell>
          <cell r="R188" t="str">
            <v>Post</v>
          </cell>
          <cell r="S188" t="str">
            <v>River</v>
          </cell>
          <cell r="T188" t="str">
            <v>N/A</v>
          </cell>
          <cell r="U188" t="str">
            <v>N/A</v>
          </cell>
          <cell r="V188" t="str">
            <v>River Loddon</v>
          </cell>
          <cell r="W188" t="str">
            <v>Footpath</v>
          </cell>
          <cell r="X188" t="str">
            <v>N/A</v>
          </cell>
          <cell r="Y188" t="str">
            <v>N/A</v>
          </cell>
          <cell r="Z188" t="str">
            <v>N/A</v>
          </cell>
          <cell r="AA188" t="str">
            <v>N/A</v>
          </cell>
          <cell r="AB188" t="str">
            <v>N/A</v>
          </cell>
          <cell r="AC188" t="str">
            <v>N/A</v>
          </cell>
          <cell r="AD188" t="str">
            <v>N/A</v>
          </cell>
          <cell r="AE188" t="str">
            <v>General</v>
          </cell>
          <cell r="AF188" t="str">
            <v>Oct 2008</v>
          </cell>
          <cell r="AG188" t="str">
            <v>Good</v>
          </cell>
          <cell r="AH188" t="str">
            <v>N/A</v>
          </cell>
          <cell r="AI188" t="str">
            <v>N/A</v>
          </cell>
          <cell r="AJ188" t="str">
            <v>N/A</v>
          </cell>
          <cell r="AK188" t="str">
            <v>N/A</v>
          </cell>
          <cell r="AL188" t="str">
            <v>N/A</v>
          </cell>
          <cell r="AM188" t="str">
            <v>N/A</v>
          </cell>
          <cell r="AN188" t="str">
            <v>N/A</v>
          </cell>
          <cell r="AO188" t="str">
            <v>N/A</v>
          </cell>
          <cell r="AP188" t="str">
            <v>N/A</v>
          </cell>
          <cell r="AQ188" t="str">
            <v>None</v>
          </cell>
          <cell r="AR188" t="str">
            <v>N/A</v>
          </cell>
          <cell r="AS188" t="str">
            <v>N/A</v>
          </cell>
          <cell r="AT188" t="str">
            <v>N/A</v>
          </cell>
          <cell r="AU188" t="str">
            <v>No</v>
          </cell>
          <cell r="AV188" t="str">
            <v>No</v>
          </cell>
          <cell r="AW188" t="str">
            <v>Yes</v>
          </cell>
          <cell r="AX188" t="str">
            <v>No</v>
          </cell>
          <cell r="AY188" t="str">
            <v>Substandard parapet. Info on SAPA doesn't seem to relate to the correct bridge.</v>
          </cell>
        </row>
        <row r="189">
          <cell r="A189">
            <v>1446</v>
          </cell>
          <cell r="B189" t="str">
            <v>CHURCH ROAD RAILWAY [TUNS]</v>
          </cell>
          <cell r="C189" t="str">
            <v>Network Rail</v>
          </cell>
          <cell r="D189" t="str">
            <v>Network Rail</v>
          </cell>
          <cell r="E189">
            <v>47547</v>
          </cell>
          <cell r="F189">
            <v>17235</v>
          </cell>
          <cell r="H189" t="str">
            <v>BRIDGE</v>
          </cell>
          <cell r="I189" t="str">
            <v xml:space="preserve"> </v>
          </cell>
          <cell r="K189" t="str">
            <v>B/ARCH</v>
          </cell>
          <cell r="S189" t="str">
            <v>Railway</v>
          </cell>
          <cell r="U189" t="str">
            <v>N/A</v>
          </cell>
          <cell r="V189" t="str">
            <v>N/A</v>
          </cell>
          <cell r="AA189" t="str">
            <v>Southern Zone</v>
          </cell>
          <cell r="AB189" t="str">
            <v>RDG</v>
          </cell>
          <cell r="AC189" t="str">
            <v>66m 48ch</v>
          </cell>
          <cell r="AD189" t="str">
            <v>19/1397</v>
          </cell>
          <cell r="AH189" t="str">
            <v>7.5 / 13T</v>
          </cell>
          <cell r="AI189">
            <v>37165</v>
          </cell>
          <cell r="AJ189" t="str">
            <v>Yes</v>
          </cell>
          <cell r="AK189" t="str">
            <v>N/A</v>
          </cell>
          <cell r="AO189" t="str">
            <v>agreed</v>
          </cell>
          <cell r="AP189" t="str">
            <v>NOT SIGNED</v>
          </cell>
          <cell r="AS189" t="str">
            <v>N/A</v>
          </cell>
        </row>
        <row r="190">
          <cell r="A190">
            <v>1447</v>
          </cell>
          <cell r="B190" t="str">
            <v>TWYFORD STATION</v>
          </cell>
          <cell r="C190" t="str">
            <v>Network Rail</v>
          </cell>
          <cell r="D190" t="str">
            <v>Network Rail</v>
          </cell>
          <cell r="E190">
            <v>479189</v>
          </cell>
          <cell r="F190">
            <v>175856</v>
          </cell>
          <cell r="G190" t="str">
            <v>Twyford</v>
          </cell>
          <cell r="H190" t="str">
            <v>BRIDGE</v>
          </cell>
          <cell r="I190" t="str">
            <v xml:space="preserve"> </v>
          </cell>
          <cell r="K190" t="str">
            <v>B/ARCH</v>
          </cell>
          <cell r="S190" t="str">
            <v>Railway</v>
          </cell>
          <cell r="U190" t="str">
            <v>N/A</v>
          </cell>
          <cell r="V190" t="str">
            <v>N/A</v>
          </cell>
          <cell r="AA190" t="str">
            <v>Great Western Zone</v>
          </cell>
          <cell r="AB190" t="str">
            <v>MLN1</v>
          </cell>
          <cell r="AC190" t="str">
            <v>30m 74ch</v>
          </cell>
          <cell r="AD190" t="str">
            <v>Waltham Road</v>
          </cell>
          <cell r="AH190">
            <v>40</v>
          </cell>
          <cell r="AI190">
            <v>36982</v>
          </cell>
          <cell r="AJ190" t="str">
            <v>Yes</v>
          </cell>
          <cell r="AK190" t="str">
            <v>N/A</v>
          </cell>
          <cell r="AO190" t="str">
            <v>agreed</v>
          </cell>
          <cell r="AP190" t="str">
            <v>N/A</v>
          </cell>
          <cell r="AS190" t="str">
            <v>N/A</v>
          </cell>
        </row>
        <row r="191">
          <cell r="A191">
            <v>1448</v>
          </cell>
          <cell r="B191" t="str">
            <v>RUSCOMBE RAILWAY</v>
          </cell>
          <cell r="C191" t="str">
            <v>Network Rail</v>
          </cell>
          <cell r="D191" t="str">
            <v>Network Rail</v>
          </cell>
          <cell r="E191">
            <v>479596</v>
          </cell>
          <cell r="F191">
            <v>176076</v>
          </cell>
          <cell r="G191" t="str">
            <v>Ruscombe</v>
          </cell>
          <cell r="H191" t="str">
            <v>BRIDGE</v>
          </cell>
          <cell r="I191" t="str">
            <v xml:space="preserve"> </v>
          </cell>
          <cell r="K191" t="str">
            <v>B/ARCH</v>
          </cell>
          <cell r="S191" t="str">
            <v>Railway</v>
          </cell>
          <cell r="U191" t="str">
            <v>N/A</v>
          </cell>
          <cell r="V191" t="str">
            <v>N/A</v>
          </cell>
          <cell r="AA191" t="str">
            <v>Great Western Zone</v>
          </cell>
          <cell r="AB191" t="str">
            <v>MLN1</v>
          </cell>
          <cell r="AC191" t="str">
            <v>30m 50ch</v>
          </cell>
          <cell r="AD191" t="str">
            <v>Ruscombe Road</v>
          </cell>
          <cell r="AH191">
            <v>40</v>
          </cell>
          <cell r="AI191">
            <v>37165</v>
          </cell>
          <cell r="AJ191" t="str">
            <v>Yes</v>
          </cell>
          <cell r="AK191" t="str">
            <v>N/A</v>
          </cell>
          <cell r="AO191" t="str">
            <v>agreed</v>
          </cell>
          <cell r="AP191" t="str">
            <v>N/A</v>
          </cell>
          <cell r="AS191" t="str">
            <v>N/A</v>
          </cell>
        </row>
        <row r="192">
          <cell r="A192">
            <v>1453</v>
          </cell>
          <cell r="B192" t="str">
            <v>COLEBROOK CUT FOOTBRIDGE</v>
          </cell>
          <cell r="C192" t="str">
            <v>PRIVATE</v>
          </cell>
          <cell r="E192">
            <v>480529</v>
          </cell>
          <cell r="F192">
            <v>162384</v>
          </cell>
          <cell r="G192" t="str">
            <v>Finchampstead</v>
          </cell>
          <cell r="H192" t="str">
            <v>FOOTBRIDGE</v>
          </cell>
          <cell r="I192" t="str">
            <v xml:space="preserve"> </v>
          </cell>
          <cell r="K192" t="str">
            <v>T/BEAM</v>
          </cell>
          <cell r="S192" t="str">
            <v>River</v>
          </cell>
          <cell r="U192" t="str">
            <v>N/A</v>
          </cell>
          <cell r="V192" t="str">
            <v>N/A</v>
          </cell>
          <cell r="AA192" t="str">
            <v>N/A</v>
          </cell>
          <cell r="AB192" t="str">
            <v>N/A</v>
          </cell>
          <cell r="AC192" t="str">
            <v>N/A</v>
          </cell>
          <cell r="AD192" t="str">
            <v>N/A</v>
          </cell>
          <cell r="AJ192" t="str">
            <v>N/A</v>
          </cell>
          <cell r="AK192" t="str">
            <v>N/A</v>
          </cell>
          <cell r="AS192" t="str">
            <v>N/A</v>
          </cell>
        </row>
        <row r="193">
          <cell r="A193">
            <v>1461</v>
          </cell>
          <cell r="B193" t="str">
            <v>WARREN ROAD RAILWAY</v>
          </cell>
          <cell r="C193" t="str">
            <v>Network Rail</v>
          </cell>
          <cell r="D193" t="str">
            <v>Network Rail</v>
          </cell>
          <cell r="E193">
            <v>47563</v>
          </cell>
          <cell r="F193">
            <v>17421</v>
          </cell>
          <cell r="G193" t="str">
            <v>Sonning</v>
          </cell>
          <cell r="H193" t="str">
            <v>BRIDGE</v>
          </cell>
          <cell r="I193" t="str">
            <v xml:space="preserve"> </v>
          </cell>
          <cell r="K193" t="str">
            <v>Not known</v>
          </cell>
          <cell r="S193" t="str">
            <v>Railway</v>
          </cell>
          <cell r="U193" t="str">
            <v>N/A</v>
          </cell>
          <cell r="V193" t="str">
            <v>N/A</v>
          </cell>
          <cell r="AA193" t="str">
            <v>Great Western Zone</v>
          </cell>
          <cell r="AB193" t="str">
            <v>MLN1</v>
          </cell>
          <cell r="AC193" t="str">
            <v>33m 29ch</v>
          </cell>
          <cell r="AD193" t="str">
            <v>Sonning Road</v>
          </cell>
          <cell r="AH193">
            <v>40</v>
          </cell>
          <cell r="AI193">
            <v>37012</v>
          </cell>
          <cell r="AJ193" t="str">
            <v>Yes</v>
          </cell>
          <cell r="AK193" t="str">
            <v>N/A</v>
          </cell>
          <cell r="AO193" t="str">
            <v>agreed</v>
          </cell>
          <cell r="AP193" t="str">
            <v>N/A</v>
          </cell>
          <cell r="AS193" t="str">
            <v>N/A</v>
          </cell>
          <cell r="AU193" t="str">
            <v>Yes</v>
          </cell>
        </row>
        <row r="194">
          <cell r="A194">
            <v>1471</v>
          </cell>
          <cell r="B194" t="str">
            <v>POUND GREEN CULVERT</v>
          </cell>
          <cell r="C194" t="str">
            <v>WBC</v>
          </cell>
          <cell r="D194" t="str">
            <v>WBC</v>
          </cell>
          <cell r="E194">
            <v>469964</v>
          </cell>
          <cell r="F194">
            <v>169196</v>
          </cell>
          <cell r="G194" t="str">
            <v xml:space="preserve">Earley </v>
          </cell>
          <cell r="H194" t="str">
            <v>CULVERT</v>
          </cell>
          <cell r="I194" t="str">
            <v>CULVERT</v>
          </cell>
          <cell r="J194" t="str">
            <v>Y</v>
          </cell>
          <cell r="K194" t="str">
            <v>Concrete</v>
          </cell>
          <cell r="L194" t="str">
            <v>Precast box units</v>
          </cell>
          <cell r="M194">
            <v>1</v>
          </cell>
          <cell r="N194">
            <v>2.286</v>
          </cell>
          <cell r="O194">
            <v>25.6</v>
          </cell>
          <cell r="P194" t="str">
            <v>Unknown</v>
          </cell>
          <cell r="Q194" t="str">
            <v>c. 1972</v>
          </cell>
          <cell r="R194" t="str">
            <v>Pre</v>
          </cell>
          <cell r="S194" t="str">
            <v>Brook</v>
          </cell>
          <cell r="T194" t="str">
            <v>N/A</v>
          </cell>
          <cell r="U194" t="str">
            <v>N/A</v>
          </cell>
          <cell r="V194" t="str">
            <v>Burghfield Brook</v>
          </cell>
          <cell r="W194" t="str">
            <v>Road</v>
          </cell>
          <cell r="X194" t="str">
            <v>Unclassified</v>
          </cell>
          <cell r="Y194" t="str">
            <v>N/A</v>
          </cell>
          <cell r="Z194" t="str">
            <v>Kybes Lane</v>
          </cell>
          <cell r="AA194" t="str">
            <v>N/A</v>
          </cell>
          <cell r="AB194" t="str">
            <v>N/A</v>
          </cell>
          <cell r="AC194" t="str">
            <v>N/A</v>
          </cell>
          <cell r="AD194" t="str">
            <v>N/A</v>
          </cell>
          <cell r="AE194" t="str">
            <v>General</v>
          </cell>
          <cell r="AF194" t="str">
            <v>Aug 2005</v>
          </cell>
          <cell r="AG194" t="str">
            <v>Good</v>
          </cell>
          <cell r="AH194" t="str">
            <v>None</v>
          </cell>
          <cell r="AI194" t="str">
            <v>None</v>
          </cell>
          <cell r="AJ194" t="str">
            <v>N/A</v>
          </cell>
          <cell r="AK194" t="str">
            <v>N/A</v>
          </cell>
          <cell r="AL194" t="str">
            <v>None</v>
          </cell>
          <cell r="AM194" t="str">
            <v>None</v>
          </cell>
          <cell r="AN194" t="str">
            <v>Unknown</v>
          </cell>
          <cell r="AO194" t="str">
            <v>None</v>
          </cell>
          <cell r="AP194" t="str">
            <v>None</v>
          </cell>
          <cell r="AQ194" t="str">
            <v>N/A</v>
          </cell>
          <cell r="AR194" t="str">
            <v>N/A</v>
          </cell>
          <cell r="AS194" t="str">
            <v>N/A</v>
          </cell>
          <cell r="AT194" t="str">
            <v>N/A</v>
          </cell>
          <cell r="AU194" t="str">
            <v>No</v>
          </cell>
          <cell r="AV194" t="str">
            <v>No</v>
          </cell>
          <cell r="AW194" t="str">
            <v>Yes</v>
          </cell>
          <cell r="AX194" t="str">
            <v>No</v>
          </cell>
        </row>
        <row r="195">
          <cell r="A195">
            <v>1531</v>
          </cell>
          <cell r="B195" t="str">
            <v>PIKES FARM CULVERT</v>
          </cell>
          <cell r="C195" t="str">
            <v>WBC</v>
          </cell>
          <cell r="D195" t="str">
            <v>WBC</v>
          </cell>
          <cell r="E195">
            <v>480456</v>
          </cell>
          <cell r="F195">
            <v>170579</v>
          </cell>
          <cell r="G195" t="str">
            <v>Wokingham</v>
          </cell>
          <cell r="H195" t="str">
            <v>CULVERT</v>
          </cell>
          <cell r="I195" t="str">
            <v>CULVERT</v>
          </cell>
          <cell r="J195" t="str">
            <v>Y</v>
          </cell>
          <cell r="K195" t="str">
            <v>Concrete</v>
          </cell>
          <cell r="L195" t="str">
            <v>Precast pipe</v>
          </cell>
          <cell r="M195">
            <v>1</v>
          </cell>
          <cell r="N195">
            <v>1</v>
          </cell>
          <cell r="O195" t="str">
            <v>about 40.0m</v>
          </cell>
          <cell r="P195" t="str">
            <v>None</v>
          </cell>
          <cell r="Q195" t="str">
            <v>Unknown</v>
          </cell>
          <cell r="R195" t="str">
            <v>Pre</v>
          </cell>
          <cell r="S195" t="str">
            <v>Drain</v>
          </cell>
          <cell r="T195" t="str">
            <v>N/A</v>
          </cell>
          <cell r="U195" t="str">
            <v>N/A</v>
          </cell>
          <cell r="V195" t="str">
            <v>N/A</v>
          </cell>
          <cell r="W195" t="str">
            <v>Road</v>
          </cell>
          <cell r="X195" t="str">
            <v>M</v>
          </cell>
          <cell r="Y195" t="str">
            <v>A329(M)</v>
          </cell>
          <cell r="Z195" t="str">
            <v>None</v>
          </cell>
          <cell r="AA195" t="str">
            <v>N/A</v>
          </cell>
          <cell r="AB195" t="str">
            <v>N/A</v>
          </cell>
          <cell r="AC195" t="str">
            <v>N/A</v>
          </cell>
          <cell r="AD195" t="str">
            <v>N/A</v>
          </cell>
          <cell r="AE195" t="str">
            <v xml:space="preserve">General </v>
          </cell>
          <cell r="AF195" t="str">
            <v>Jan 2009</v>
          </cell>
          <cell r="AG195" t="str">
            <v>Good</v>
          </cell>
          <cell r="AH195" t="str">
            <v>None</v>
          </cell>
          <cell r="AI195" t="str">
            <v>None</v>
          </cell>
          <cell r="AJ195" t="str">
            <v>N/A</v>
          </cell>
          <cell r="AK195" t="str">
            <v>No</v>
          </cell>
          <cell r="AL195" t="str">
            <v>None</v>
          </cell>
          <cell r="AM195" t="str">
            <v>None</v>
          </cell>
          <cell r="AN195" t="str">
            <v>Unknown</v>
          </cell>
          <cell r="AO195" t="str">
            <v>None</v>
          </cell>
          <cell r="AP195" t="str">
            <v>None</v>
          </cell>
          <cell r="AQ195" t="str">
            <v>N/A</v>
          </cell>
          <cell r="AR195" t="str">
            <v>N/A</v>
          </cell>
          <cell r="AS195" t="str">
            <v>N/A</v>
          </cell>
          <cell r="AT195" t="str">
            <v>N/A</v>
          </cell>
          <cell r="AU195" t="str">
            <v>No</v>
          </cell>
          <cell r="AV195" t="str">
            <v>No</v>
          </cell>
          <cell r="AW195" t="str">
            <v>No</v>
          </cell>
          <cell r="AX195" t="str">
            <v>No</v>
          </cell>
        </row>
        <row r="196">
          <cell r="A196">
            <v>1532</v>
          </cell>
          <cell r="B196" t="str">
            <v>REMENHAM COURT FOOTBRIDGE</v>
          </cell>
          <cell r="C196" t="str">
            <v>NRA</v>
          </cell>
          <cell r="D196" t="str">
            <v>WBC</v>
          </cell>
          <cell r="E196">
            <v>476581</v>
          </cell>
          <cell r="F196">
            <v>183323</v>
          </cell>
          <cell r="H196" t="str">
            <v>FOOTBRIDGE</v>
          </cell>
          <cell r="I196" t="str">
            <v xml:space="preserve"> </v>
          </cell>
          <cell r="K196" t="str">
            <v>T/BEAM</v>
          </cell>
          <cell r="S196" t="str">
            <v>Drain</v>
          </cell>
          <cell r="U196" t="str">
            <v>N/A</v>
          </cell>
          <cell r="V196" t="str">
            <v>N/A</v>
          </cell>
          <cell r="AA196" t="str">
            <v>N/A</v>
          </cell>
          <cell r="AB196" t="str">
            <v>N/A</v>
          </cell>
          <cell r="AC196" t="str">
            <v>N/A</v>
          </cell>
          <cell r="AD196" t="str">
            <v>N/A</v>
          </cell>
          <cell r="AJ196" t="str">
            <v>N/A</v>
          </cell>
          <cell r="AK196" t="str">
            <v>N/A</v>
          </cell>
          <cell r="AS196" t="str">
            <v>N/A</v>
          </cell>
        </row>
        <row r="197">
          <cell r="A197">
            <v>1533</v>
          </cell>
          <cell r="B197" t="str">
            <v>BARN ELMS FOOTBRIDGE</v>
          </cell>
          <cell r="C197" t="str">
            <v>NRA</v>
          </cell>
          <cell r="D197" t="str">
            <v>WBC</v>
          </cell>
          <cell r="E197">
            <v>476632</v>
          </cell>
          <cell r="F197">
            <v>183449</v>
          </cell>
          <cell r="H197" t="str">
            <v>FOOTBRIDGE</v>
          </cell>
          <cell r="I197" t="str">
            <v xml:space="preserve"> </v>
          </cell>
          <cell r="K197" t="str">
            <v>C/TUBE</v>
          </cell>
          <cell r="S197" t="str">
            <v>River</v>
          </cell>
          <cell r="U197" t="str">
            <v>N/A</v>
          </cell>
          <cell r="V197" t="str">
            <v>River Thames</v>
          </cell>
          <cell r="AA197" t="str">
            <v>N/A</v>
          </cell>
          <cell r="AB197" t="str">
            <v>N/A</v>
          </cell>
          <cell r="AC197" t="str">
            <v>N/A</v>
          </cell>
          <cell r="AD197" t="str">
            <v>N/A</v>
          </cell>
          <cell r="AJ197" t="str">
            <v>N/A</v>
          </cell>
          <cell r="AK197" t="str">
            <v>N/A</v>
          </cell>
          <cell r="AS197" t="str">
            <v>N/A</v>
          </cell>
        </row>
        <row r="198">
          <cell r="A198">
            <v>1534</v>
          </cell>
          <cell r="B198" t="str">
            <v>REMENHAM CLUB FOOTBRIDGE</v>
          </cell>
          <cell r="C198" t="str">
            <v>NRA</v>
          </cell>
          <cell r="D198" t="str">
            <v>WBC</v>
          </cell>
          <cell r="E198">
            <v>476659</v>
          </cell>
          <cell r="F198">
            <v>183531</v>
          </cell>
          <cell r="H198" t="str">
            <v>FOOTBRIDGE</v>
          </cell>
          <cell r="I198" t="str">
            <v xml:space="preserve"> </v>
          </cell>
          <cell r="K198" t="str">
            <v>T/BEAM</v>
          </cell>
          <cell r="S198" t="str">
            <v>River</v>
          </cell>
          <cell r="U198" t="str">
            <v>N/A</v>
          </cell>
          <cell r="V198" t="str">
            <v>River Thames</v>
          </cell>
          <cell r="AA198" t="str">
            <v>N/A</v>
          </cell>
          <cell r="AB198" t="str">
            <v>N/A</v>
          </cell>
          <cell r="AC198" t="str">
            <v>N/A</v>
          </cell>
          <cell r="AD198" t="str">
            <v>N/A</v>
          </cell>
          <cell r="AJ198" t="str">
            <v>N/A</v>
          </cell>
          <cell r="AK198" t="str">
            <v>N/A</v>
          </cell>
          <cell r="AS198" t="str">
            <v>N/A</v>
          </cell>
        </row>
        <row r="199">
          <cell r="A199">
            <v>1536</v>
          </cell>
          <cell r="B199" t="str">
            <v>ROWING CLUB CATTLE GRID</v>
          </cell>
          <cell r="C199" t="str">
            <v>PRIVATE</v>
          </cell>
          <cell r="E199">
            <v>476694</v>
          </cell>
          <cell r="F199">
            <v>183620</v>
          </cell>
          <cell r="H199" t="str">
            <v>CATTLE GRID</v>
          </cell>
          <cell r="I199" t="str">
            <v xml:space="preserve"> </v>
          </cell>
          <cell r="K199" t="str">
            <v>S/JOIST</v>
          </cell>
          <cell r="S199" t="str">
            <v>River</v>
          </cell>
          <cell r="U199" t="str">
            <v>N/A</v>
          </cell>
          <cell r="V199" t="str">
            <v>River Thames</v>
          </cell>
          <cell r="AA199" t="str">
            <v>N/A</v>
          </cell>
          <cell r="AB199" t="str">
            <v>N/A</v>
          </cell>
          <cell r="AC199" t="str">
            <v>N/A</v>
          </cell>
          <cell r="AD199" t="str">
            <v>N/A</v>
          </cell>
          <cell r="AJ199" t="str">
            <v>N/A</v>
          </cell>
          <cell r="AK199" t="str">
            <v>N/A</v>
          </cell>
          <cell r="AS199" t="str">
            <v>N/A</v>
          </cell>
        </row>
        <row r="200">
          <cell r="A200">
            <v>1537</v>
          </cell>
          <cell r="B200" t="str">
            <v>REMENHAM FARM SOUTH CATTLE GRID</v>
          </cell>
          <cell r="C200" t="str">
            <v>PRIVATE</v>
          </cell>
          <cell r="E200">
            <v>476864</v>
          </cell>
          <cell r="F200">
            <v>183978</v>
          </cell>
          <cell r="H200" t="str">
            <v>CATTLE GRID</v>
          </cell>
          <cell r="I200" t="str">
            <v xml:space="preserve"> </v>
          </cell>
          <cell r="K200" t="str">
            <v>S/JOIST</v>
          </cell>
          <cell r="L200" t="str">
            <v>Cattle grid removed</v>
          </cell>
          <cell r="S200" t="str">
            <v>River</v>
          </cell>
          <cell r="U200" t="str">
            <v>N/A</v>
          </cell>
          <cell r="V200" t="str">
            <v>River Thames</v>
          </cell>
          <cell r="AA200" t="str">
            <v>N/A</v>
          </cell>
          <cell r="AB200" t="str">
            <v>N/A</v>
          </cell>
          <cell r="AC200" t="str">
            <v>N/A</v>
          </cell>
          <cell r="AD200" t="str">
            <v>N/A</v>
          </cell>
          <cell r="AJ200" t="str">
            <v>N/A</v>
          </cell>
          <cell r="AK200" t="str">
            <v>N/A</v>
          </cell>
          <cell r="AS200" t="str">
            <v>N/A</v>
          </cell>
        </row>
        <row r="201">
          <cell r="A201">
            <v>1538</v>
          </cell>
          <cell r="B201" t="str">
            <v>REMENHAM FARM  NORTH CATTLE GRID</v>
          </cell>
          <cell r="C201" t="str">
            <v>PRIVATE</v>
          </cell>
          <cell r="E201">
            <v>476977</v>
          </cell>
          <cell r="F201">
            <v>184321</v>
          </cell>
          <cell r="H201" t="str">
            <v>CATTLE GRID</v>
          </cell>
          <cell r="I201" t="str">
            <v xml:space="preserve"> </v>
          </cell>
          <cell r="K201" t="str">
            <v>S/JOIST</v>
          </cell>
          <cell r="S201" t="str">
            <v>River</v>
          </cell>
          <cell r="U201" t="str">
            <v>N/A</v>
          </cell>
          <cell r="V201" t="str">
            <v>River Thames</v>
          </cell>
          <cell r="AA201" t="str">
            <v>N/A</v>
          </cell>
          <cell r="AB201" t="str">
            <v>N/A</v>
          </cell>
          <cell r="AC201" t="str">
            <v>N/A</v>
          </cell>
          <cell r="AD201" t="str">
            <v>N/A</v>
          </cell>
          <cell r="AJ201" t="str">
            <v>N/A</v>
          </cell>
          <cell r="AK201" t="str">
            <v>N/A</v>
          </cell>
          <cell r="AS201" t="str">
            <v>N/A</v>
          </cell>
        </row>
        <row r="202">
          <cell r="A202">
            <v>1539</v>
          </cell>
          <cell r="B202" t="str">
            <v>REMENHAM DITCH</v>
          </cell>
          <cell r="C202" t="str">
            <v>PRIVATE</v>
          </cell>
          <cell r="E202">
            <v>478279</v>
          </cell>
          <cell r="F202">
            <v>184842</v>
          </cell>
          <cell r="H202" t="str">
            <v>BRIDGE</v>
          </cell>
          <cell r="I202" t="str">
            <v xml:space="preserve"> </v>
          </cell>
          <cell r="K202" t="str">
            <v>C/SLAB</v>
          </cell>
          <cell r="S202" t="str">
            <v>River</v>
          </cell>
          <cell r="U202" t="str">
            <v>N/A</v>
          </cell>
          <cell r="V202" t="str">
            <v>River Thames</v>
          </cell>
          <cell r="AA202" t="str">
            <v>N/A</v>
          </cell>
          <cell r="AB202" t="str">
            <v>N/A</v>
          </cell>
          <cell r="AC202" t="str">
            <v>N/A</v>
          </cell>
          <cell r="AD202" t="str">
            <v>N/A</v>
          </cell>
          <cell r="AJ202" t="str">
            <v>N/A</v>
          </cell>
          <cell r="AK202" t="str">
            <v>N/A</v>
          </cell>
          <cell r="AS202" t="str">
            <v>N/A</v>
          </cell>
        </row>
        <row r="203">
          <cell r="A203">
            <v>1540</v>
          </cell>
          <cell r="B203" t="str">
            <v>FLOWER POT</v>
          </cell>
          <cell r="C203" t="str">
            <v>PRIVATE</v>
          </cell>
          <cell r="E203">
            <v>478337</v>
          </cell>
          <cell r="F203">
            <v>184420</v>
          </cell>
          <cell r="H203" t="str">
            <v>CULVERT</v>
          </cell>
          <cell r="I203" t="str">
            <v xml:space="preserve"> </v>
          </cell>
          <cell r="K203" t="str">
            <v>C/TUBE</v>
          </cell>
          <cell r="S203" t="str">
            <v>Ditch</v>
          </cell>
          <cell r="U203" t="str">
            <v>N/A</v>
          </cell>
          <cell r="V203" t="str">
            <v>N/A</v>
          </cell>
          <cell r="AA203" t="str">
            <v>N/A</v>
          </cell>
          <cell r="AB203" t="str">
            <v>N/A</v>
          </cell>
          <cell r="AC203" t="str">
            <v>N/A</v>
          </cell>
          <cell r="AD203" t="str">
            <v>N/A</v>
          </cell>
          <cell r="AJ203" t="str">
            <v>N/A</v>
          </cell>
          <cell r="AK203" t="str">
            <v>N/A</v>
          </cell>
          <cell r="AS203" t="str">
            <v>N/A</v>
          </cell>
        </row>
        <row r="204">
          <cell r="A204">
            <v>1565</v>
          </cell>
          <cell r="B204" t="str">
            <v>FOUDRY WEST CATTLE GRID</v>
          </cell>
          <cell r="C204" t="str">
            <v>WBC</v>
          </cell>
          <cell r="D204" t="str">
            <v>WBC</v>
          </cell>
          <cell r="E204">
            <v>470393</v>
          </cell>
          <cell r="F204">
            <v>165963</v>
          </cell>
          <cell r="H204" t="str">
            <v>CATTLE GRID</v>
          </cell>
          <cell r="I204" t="str">
            <v>CATTLE GRID</v>
          </cell>
          <cell r="J204" t="str">
            <v>N</v>
          </cell>
          <cell r="K204" t="str">
            <v>Steel</v>
          </cell>
          <cell r="L204" t="str">
            <v>Cattle grid</v>
          </cell>
          <cell r="M204" t="str">
            <v>N/A</v>
          </cell>
          <cell r="N204" t="str">
            <v>N/A</v>
          </cell>
          <cell r="O204" t="str">
            <v>N/A</v>
          </cell>
          <cell r="P204" t="str">
            <v>N/A</v>
          </cell>
          <cell r="S204" t="str">
            <v>Ditch</v>
          </cell>
          <cell r="T204" t="str">
            <v>N/A</v>
          </cell>
          <cell r="U204" t="str">
            <v>N/A</v>
          </cell>
          <cell r="V204" t="str">
            <v>N/A</v>
          </cell>
          <cell r="W204" t="str">
            <v>Track</v>
          </cell>
          <cell r="X204" t="str">
            <v>Unclassified</v>
          </cell>
          <cell r="Y204" t="str">
            <v>N/A</v>
          </cell>
          <cell r="Z204" t="str">
            <v>Woodcock Lane</v>
          </cell>
          <cell r="AA204" t="str">
            <v>N/A</v>
          </cell>
          <cell r="AB204" t="str">
            <v>N/A</v>
          </cell>
          <cell r="AC204" t="str">
            <v>N/A</v>
          </cell>
          <cell r="AD204" t="str">
            <v>N/A</v>
          </cell>
          <cell r="AE204" t="str">
            <v>General</v>
          </cell>
          <cell r="AF204" t="str">
            <v>Aug 2005</v>
          </cell>
          <cell r="AG204" t="str">
            <v>Fair</v>
          </cell>
          <cell r="AH204" t="str">
            <v>None</v>
          </cell>
          <cell r="AI204" t="str">
            <v>None</v>
          </cell>
          <cell r="AJ204" t="str">
            <v>N/A</v>
          </cell>
          <cell r="AK204" t="str">
            <v>N/A</v>
          </cell>
          <cell r="AL204" t="str">
            <v>None</v>
          </cell>
          <cell r="AM204" t="str">
            <v>None</v>
          </cell>
          <cell r="AN204" t="str">
            <v>Unknown</v>
          </cell>
          <cell r="AO204" t="str">
            <v>None</v>
          </cell>
          <cell r="AP204" t="str">
            <v>None</v>
          </cell>
          <cell r="AQ204" t="str">
            <v>N/A</v>
          </cell>
          <cell r="AR204" t="str">
            <v>N/A</v>
          </cell>
          <cell r="AS204" t="str">
            <v>N/A</v>
          </cell>
          <cell r="AT204" t="str">
            <v>N/A</v>
          </cell>
          <cell r="AU204" t="str">
            <v>No</v>
          </cell>
          <cell r="AV204" t="str">
            <v>No</v>
          </cell>
          <cell r="AW204" t="str">
            <v>No</v>
          </cell>
          <cell r="AX204" t="str">
            <v>No</v>
          </cell>
        </row>
        <row r="205">
          <cell r="A205">
            <v>1566</v>
          </cell>
          <cell r="B205" t="str">
            <v>FOUDRY EAST CATTLE GRID</v>
          </cell>
          <cell r="C205" t="str">
            <v>WBC</v>
          </cell>
          <cell r="D205" t="str">
            <v>WBC</v>
          </cell>
          <cell r="E205">
            <v>470515</v>
          </cell>
          <cell r="F205">
            <v>166065</v>
          </cell>
          <cell r="H205" t="str">
            <v>CATTLE GRID</v>
          </cell>
          <cell r="I205" t="str">
            <v>CATTLE GRID</v>
          </cell>
          <cell r="J205" t="str">
            <v>N</v>
          </cell>
          <cell r="K205" t="str">
            <v>Steel</v>
          </cell>
          <cell r="L205" t="str">
            <v>Cattle grid</v>
          </cell>
          <cell r="M205" t="str">
            <v>N/A</v>
          </cell>
          <cell r="N205" t="str">
            <v>N/A</v>
          </cell>
          <cell r="O205" t="str">
            <v>N/A</v>
          </cell>
          <cell r="P205" t="str">
            <v>N/A</v>
          </cell>
          <cell r="S205" t="str">
            <v>Ditch</v>
          </cell>
          <cell r="T205" t="str">
            <v>N/A</v>
          </cell>
          <cell r="U205" t="str">
            <v>N/A</v>
          </cell>
          <cell r="V205" t="str">
            <v>N/A</v>
          </cell>
          <cell r="W205" t="str">
            <v>Track</v>
          </cell>
          <cell r="X205" t="str">
            <v>Unclassified</v>
          </cell>
          <cell r="Y205" t="str">
            <v>N/A</v>
          </cell>
          <cell r="Z205" t="str">
            <v>Woodcock Lane</v>
          </cell>
          <cell r="AA205" t="str">
            <v>N/A</v>
          </cell>
          <cell r="AB205" t="str">
            <v>N/A</v>
          </cell>
          <cell r="AC205" t="str">
            <v>N/A</v>
          </cell>
          <cell r="AD205" t="str">
            <v>N/A</v>
          </cell>
          <cell r="AE205" t="str">
            <v>General</v>
          </cell>
          <cell r="AF205" t="str">
            <v>Aug 2005</v>
          </cell>
          <cell r="AG205" t="str">
            <v>Fair</v>
          </cell>
          <cell r="AH205" t="str">
            <v>None</v>
          </cell>
          <cell r="AI205" t="str">
            <v>None</v>
          </cell>
          <cell r="AJ205" t="str">
            <v>N/A</v>
          </cell>
          <cell r="AK205" t="str">
            <v>N/A</v>
          </cell>
          <cell r="AL205" t="str">
            <v>None</v>
          </cell>
          <cell r="AM205" t="str">
            <v>None</v>
          </cell>
          <cell r="AN205" t="str">
            <v>Unknown</v>
          </cell>
          <cell r="AO205" t="str">
            <v>None</v>
          </cell>
          <cell r="AP205" t="str">
            <v>None</v>
          </cell>
          <cell r="AQ205" t="str">
            <v>N/A</v>
          </cell>
          <cell r="AR205" t="str">
            <v>N/A</v>
          </cell>
          <cell r="AS205" t="str">
            <v>N/A</v>
          </cell>
          <cell r="AT205" t="str">
            <v>N/A</v>
          </cell>
          <cell r="AU205" t="str">
            <v>No</v>
          </cell>
          <cell r="AV205" t="str">
            <v>No</v>
          </cell>
          <cell r="AW205" t="str">
            <v>No</v>
          </cell>
          <cell r="AX205" t="str">
            <v>No</v>
          </cell>
        </row>
        <row r="206">
          <cell r="A206">
            <v>1567</v>
          </cell>
          <cell r="B206" t="str">
            <v>BARGE LANE WEST CATTLE GRID</v>
          </cell>
          <cell r="C206" t="str">
            <v>WBC</v>
          </cell>
          <cell r="D206" t="str">
            <v>WBC</v>
          </cell>
          <cell r="E206">
            <v>471278</v>
          </cell>
          <cell r="F206">
            <v>164326</v>
          </cell>
          <cell r="G206" t="str">
            <v>Swallowfield</v>
          </cell>
          <cell r="H206" t="str">
            <v>CATTLE GRID</v>
          </cell>
          <cell r="I206" t="str">
            <v>CATTLE GRID</v>
          </cell>
          <cell r="J206" t="str">
            <v>N</v>
          </cell>
          <cell r="K206" t="str">
            <v>Steel</v>
          </cell>
          <cell r="L206" t="str">
            <v>Cattle grid</v>
          </cell>
          <cell r="M206" t="str">
            <v>N/A</v>
          </cell>
          <cell r="N206" t="str">
            <v>N/A</v>
          </cell>
          <cell r="O206" t="str">
            <v>N/A</v>
          </cell>
          <cell r="P206" t="str">
            <v>N/A</v>
          </cell>
          <cell r="S206" t="str">
            <v>Ditch</v>
          </cell>
          <cell r="T206" t="str">
            <v>N/A</v>
          </cell>
          <cell r="U206" t="str">
            <v>N/A</v>
          </cell>
          <cell r="V206" t="str">
            <v>N/A</v>
          </cell>
          <cell r="W206" t="str">
            <v>Road</v>
          </cell>
          <cell r="X206" t="str">
            <v>Unclassified</v>
          </cell>
          <cell r="Y206" t="str">
            <v>N/A</v>
          </cell>
          <cell r="Z206" t="str">
            <v>Barge Lane</v>
          </cell>
          <cell r="AA206" t="str">
            <v>N/A</v>
          </cell>
          <cell r="AB206" t="str">
            <v>N/A</v>
          </cell>
          <cell r="AC206" t="str">
            <v>N/A</v>
          </cell>
          <cell r="AD206" t="str">
            <v>N/A</v>
          </cell>
          <cell r="AE206" t="str">
            <v>General</v>
          </cell>
          <cell r="AF206" t="str">
            <v>Jun 2007</v>
          </cell>
          <cell r="AG206" t="str">
            <v>Fair</v>
          </cell>
          <cell r="AH206" t="str">
            <v>None</v>
          </cell>
          <cell r="AI206" t="str">
            <v>None</v>
          </cell>
          <cell r="AJ206" t="str">
            <v>N/A</v>
          </cell>
          <cell r="AK206" t="str">
            <v>N/A</v>
          </cell>
          <cell r="AL206" t="str">
            <v>None</v>
          </cell>
          <cell r="AM206" t="str">
            <v>None</v>
          </cell>
          <cell r="AN206" t="str">
            <v>Unknown</v>
          </cell>
          <cell r="AO206" t="str">
            <v>None</v>
          </cell>
          <cell r="AP206" t="str">
            <v>None</v>
          </cell>
          <cell r="AQ206" t="str">
            <v>N/A</v>
          </cell>
          <cell r="AR206" t="str">
            <v>N/A</v>
          </cell>
          <cell r="AS206" t="str">
            <v>N/A</v>
          </cell>
          <cell r="AT206" t="str">
            <v>N/A</v>
          </cell>
          <cell r="AU206" t="str">
            <v>No</v>
          </cell>
          <cell r="AV206" t="str">
            <v>No</v>
          </cell>
          <cell r="AW206" t="str">
            <v>No</v>
          </cell>
          <cell r="AX206" t="str">
            <v>No</v>
          </cell>
        </row>
        <row r="207">
          <cell r="A207">
            <v>1568</v>
          </cell>
          <cell r="B207" t="str">
            <v>BARGE LANE EAST CATTLE GRID</v>
          </cell>
          <cell r="C207" t="str">
            <v>WBC</v>
          </cell>
          <cell r="D207" t="str">
            <v>WBC</v>
          </cell>
          <cell r="E207">
            <v>471380</v>
          </cell>
          <cell r="F207">
            <v>164330</v>
          </cell>
          <cell r="G207" t="str">
            <v>Swallowfield</v>
          </cell>
          <cell r="H207" t="str">
            <v>CATTLE GRID</v>
          </cell>
          <cell r="I207" t="str">
            <v>CATTLE GRID</v>
          </cell>
          <cell r="J207" t="str">
            <v>N</v>
          </cell>
          <cell r="K207" t="str">
            <v>Steel</v>
          </cell>
          <cell r="L207" t="str">
            <v>Cattle grid</v>
          </cell>
          <cell r="M207" t="str">
            <v>N/A</v>
          </cell>
          <cell r="N207" t="str">
            <v>N/A</v>
          </cell>
          <cell r="O207" t="str">
            <v>N/A</v>
          </cell>
          <cell r="P207" t="str">
            <v>N/A</v>
          </cell>
          <cell r="S207" t="str">
            <v>Ditch</v>
          </cell>
          <cell r="T207" t="str">
            <v>N/A</v>
          </cell>
          <cell r="U207" t="str">
            <v>N/A</v>
          </cell>
          <cell r="V207" t="str">
            <v>N/A</v>
          </cell>
          <cell r="W207" t="str">
            <v>Road</v>
          </cell>
          <cell r="X207" t="str">
            <v>Unclassified</v>
          </cell>
          <cell r="Y207" t="str">
            <v>N/A</v>
          </cell>
          <cell r="Z207" t="str">
            <v>Barge Lane</v>
          </cell>
          <cell r="AA207" t="str">
            <v>N/A</v>
          </cell>
          <cell r="AB207" t="str">
            <v>N/A</v>
          </cell>
          <cell r="AC207" t="str">
            <v>N/A</v>
          </cell>
          <cell r="AD207" t="str">
            <v>N/A</v>
          </cell>
          <cell r="AE207" t="str">
            <v>General</v>
          </cell>
          <cell r="AF207" t="str">
            <v>Sep 2007</v>
          </cell>
          <cell r="AG207" t="str">
            <v>Fair</v>
          </cell>
          <cell r="AH207" t="str">
            <v>None</v>
          </cell>
          <cell r="AI207" t="str">
            <v>None</v>
          </cell>
          <cell r="AJ207" t="str">
            <v>N/A</v>
          </cell>
          <cell r="AK207" t="str">
            <v>N/A</v>
          </cell>
          <cell r="AL207" t="str">
            <v>None</v>
          </cell>
          <cell r="AM207" t="str">
            <v>None</v>
          </cell>
          <cell r="AN207" t="str">
            <v>Unknown</v>
          </cell>
          <cell r="AO207" t="str">
            <v>None</v>
          </cell>
          <cell r="AP207" t="str">
            <v>None</v>
          </cell>
          <cell r="AQ207" t="str">
            <v>N/A</v>
          </cell>
          <cell r="AR207" t="str">
            <v>N/A</v>
          </cell>
          <cell r="AS207" t="str">
            <v>N/A</v>
          </cell>
          <cell r="AT207" t="str">
            <v>N/A</v>
          </cell>
          <cell r="AU207" t="str">
            <v>No</v>
          </cell>
          <cell r="AV207" t="str">
            <v>No</v>
          </cell>
          <cell r="AW207" t="str">
            <v>No</v>
          </cell>
          <cell r="AX207" t="str">
            <v>No</v>
          </cell>
        </row>
        <row r="208">
          <cell r="A208">
            <v>1574</v>
          </cell>
          <cell r="B208" t="str">
            <v>BRAMBLES [THE]</v>
          </cell>
          <cell r="C208" t="str">
            <v>WBC</v>
          </cell>
          <cell r="D208" t="str">
            <v>WBC</v>
          </cell>
          <cell r="E208">
            <v>481774</v>
          </cell>
          <cell r="F208">
            <v>164910</v>
          </cell>
          <cell r="H208" t="str">
            <v>CULVERT</v>
          </cell>
          <cell r="I208" t="str">
            <v>CULVERT</v>
          </cell>
          <cell r="J208" t="str">
            <v>Y</v>
          </cell>
          <cell r="K208" t="str">
            <v>Steel</v>
          </cell>
          <cell r="L208" t="str">
            <v>Corrugated steel pipe with concrete over</v>
          </cell>
          <cell r="M208">
            <v>2</v>
          </cell>
          <cell r="N208" t="str">
            <v>1.4m each</v>
          </cell>
          <cell r="O208" t="str">
            <v>about 8.0m</v>
          </cell>
          <cell r="P208" t="str">
            <v>P2</v>
          </cell>
          <cell r="Q208">
            <v>1997</v>
          </cell>
          <cell r="R208" t="str">
            <v>Post</v>
          </cell>
          <cell r="S208" t="str">
            <v>River</v>
          </cell>
          <cell r="T208" t="str">
            <v>N/A</v>
          </cell>
          <cell r="U208" t="str">
            <v>N/A</v>
          </cell>
          <cell r="V208" t="str">
            <v>Queens Mere</v>
          </cell>
          <cell r="W208" t="str">
            <v>Road</v>
          </cell>
          <cell r="X208" t="str">
            <v>Unclassified</v>
          </cell>
          <cell r="Y208" t="str">
            <v>N/A</v>
          </cell>
          <cell r="Z208" t="str">
            <v>The Brambles</v>
          </cell>
          <cell r="AA208" t="str">
            <v>N/A</v>
          </cell>
          <cell r="AB208" t="str">
            <v>N/A</v>
          </cell>
          <cell r="AC208" t="str">
            <v>N/A</v>
          </cell>
          <cell r="AD208" t="str">
            <v>N/A</v>
          </cell>
          <cell r="AE208" t="str">
            <v>General</v>
          </cell>
          <cell r="AF208" t="str">
            <v>Dec 2008</v>
          </cell>
          <cell r="AG208" t="str">
            <v>Fair</v>
          </cell>
          <cell r="AH208">
            <v>40</v>
          </cell>
          <cell r="AI208">
            <v>36617</v>
          </cell>
          <cell r="AJ208" t="str">
            <v>Yes</v>
          </cell>
          <cell r="AK208" t="str">
            <v>N/A</v>
          </cell>
          <cell r="AL208" t="str">
            <v>None</v>
          </cell>
          <cell r="AM208" t="str">
            <v>None</v>
          </cell>
          <cell r="AN208" t="str">
            <v>Unknown</v>
          </cell>
          <cell r="AO208" t="str">
            <v>None</v>
          </cell>
          <cell r="AP208" t="str">
            <v>None</v>
          </cell>
          <cell r="AQ208" t="str">
            <v>N/A</v>
          </cell>
          <cell r="AR208" t="str">
            <v>N/A</v>
          </cell>
          <cell r="AS208" t="str">
            <v>N/A</v>
          </cell>
          <cell r="AT208" t="str">
            <v>N/A</v>
          </cell>
          <cell r="AU208" t="str">
            <v>No</v>
          </cell>
          <cell r="AV208" t="str">
            <v>No</v>
          </cell>
          <cell r="AW208" t="str">
            <v>No</v>
          </cell>
          <cell r="AX208" t="str">
            <v>No</v>
          </cell>
        </row>
        <row r="209">
          <cell r="A209">
            <v>1597</v>
          </cell>
          <cell r="B209" t="str">
            <v>BARKHAM ROAD FOOTBRIDGE</v>
          </cell>
          <cell r="C209" t="str">
            <v>WBC</v>
          </cell>
          <cell r="D209" t="str">
            <v>WBC</v>
          </cell>
          <cell r="E209">
            <v>477667</v>
          </cell>
          <cell r="F209">
            <v>166936</v>
          </cell>
          <cell r="G209" t="str">
            <v>Barkham</v>
          </cell>
          <cell r="H209" t="str">
            <v>FOOTBRIDGE</v>
          </cell>
          <cell r="I209" t="str">
            <v>FOOTBRIDGE</v>
          </cell>
          <cell r="J209" t="str">
            <v>N</v>
          </cell>
          <cell r="K209" t="str">
            <v>Steel</v>
          </cell>
          <cell r="L209" t="str">
            <v>2 No. I beams with steel mesh and concrete deck</v>
          </cell>
          <cell r="M209">
            <v>1</v>
          </cell>
          <cell r="N209">
            <v>5</v>
          </cell>
          <cell r="O209" t="str">
            <v>about 0.75m</v>
          </cell>
          <cell r="P209" t="str">
            <v>Steel post and rail</v>
          </cell>
          <cell r="Q209" t="str">
            <v>Unknown</v>
          </cell>
          <cell r="R209" t="str">
            <v>Pre</v>
          </cell>
          <cell r="S209" t="str">
            <v>Road</v>
          </cell>
          <cell r="T209" t="str">
            <v>B</v>
          </cell>
          <cell r="U209" t="str">
            <v>B3349</v>
          </cell>
          <cell r="V209" t="str">
            <v>Barkham Road</v>
          </cell>
          <cell r="W209" t="str">
            <v>Footpath</v>
          </cell>
          <cell r="X209" t="str">
            <v>N/A</v>
          </cell>
          <cell r="Y209" t="str">
            <v>N/A</v>
          </cell>
          <cell r="Z209" t="str">
            <v>N/A</v>
          </cell>
          <cell r="AA209" t="str">
            <v>N/A</v>
          </cell>
          <cell r="AB209" t="str">
            <v>N/A</v>
          </cell>
          <cell r="AC209" t="str">
            <v>N/A</v>
          </cell>
          <cell r="AD209" t="str">
            <v>N/A</v>
          </cell>
          <cell r="AE209" t="str">
            <v>Principal</v>
          </cell>
          <cell r="AF209" t="str">
            <v>Jul 2008</v>
          </cell>
          <cell r="AG209" t="str">
            <v>Fair</v>
          </cell>
          <cell r="AH209" t="str">
            <v>N/A</v>
          </cell>
          <cell r="AI209" t="str">
            <v>N/A</v>
          </cell>
          <cell r="AJ209" t="str">
            <v>N/A</v>
          </cell>
          <cell r="AK209" t="str">
            <v>N/A</v>
          </cell>
          <cell r="AL209" t="str">
            <v>N/A</v>
          </cell>
          <cell r="AM209" t="str">
            <v>N/A</v>
          </cell>
          <cell r="AN209" t="str">
            <v>N/A</v>
          </cell>
          <cell r="AO209" t="str">
            <v>N/A</v>
          </cell>
          <cell r="AP209" t="str">
            <v>N/A</v>
          </cell>
          <cell r="AQ209" t="str">
            <v>None</v>
          </cell>
          <cell r="AR209" t="str">
            <v>N/A</v>
          </cell>
          <cell r="AS209" t="str">
            <v>N/A</v>
          </cell>
          <cell r="AT209" t="str">
            <v>N/A</v>
          </cell>
          <cell r="AU209" t="str">
            <v>No</v>
          </cell>
          <cell r="AV209" t="str">
            <v>No</v>
          </cell>
          <cell r="AW209" t="str">
            <v>No</v>
          </cell>
          <cell r="AX209" t="str">
            <v>No</v>
          </cell>
          <cell r="AY209" t="str">
            <v>IR states substandard parapets</v>
          </cell>
        </row>
        <row r="210">
          <cell r="A210">
            <v>1598</v>
          </cell>
          <cell r="B210" t="str">
            <v>RECTORY LANE FOOTBRIDGE</v>
          </cell>
          <cell r="C210" t="str">
            <v>WBC</v>
          </cell>
          <cell r="D210" t="str">
            <v>PRoW</v>
          </cell>
          <cell r="E210">
            <v>477711</v>
          </cell>
          <cell r="F210">
            <v>166988</v>
          </cell>
          <cell r="G210" t="str">
            <v>Barkham</v>
          </cell>
          <cell r="H210" t="str">
            <v>FOOTBRIDGE</v>
          </cell>
          <cell r="I210" t="str">
            <v>FOOTBRIDGE</v>
          </cell>
          <cell r="K210" t="str">
            <v>Timber</v>
          </cell>
          <cell r="L210" t="str">
            <v>Beams with plank deck</v>
          </cell>
          <cell r="M210">
            <v>1</v>
          </cell>
          <cell r="N210">
            <v>3</v>
          </cell>
          <cell r="O210" t="str">
            <v>about 1.0m</v>
          </cell>
          <cell r="P210" t="str">
            <v>Timber</v>
          </cell>
          <cell r="Q210" t="str">
            <v>Unknown</v>
          </cell>
          <cell r="R210" t="str">
            <v>Post</v>
          </cell>
          <cell r="S210" t="str">
            <v>Water Course</v>
          </cell>
          <cell r="T210" t="str">
            <v>N/A</v>
          </cell>
          <cell r="U210" t="str">
            <v>N/A</v>
          </cell>
          <cell r="V210" t="str">
            <v>N/A</v>
          </cell>
          <cell r="W210" t="str">
            <v>Footpath</v>
          </cell>
          <cell r="X210" t="str">
            <v>N/A</v>
          </cell>
          <cell r="Y210" t="str">
            <v>N/A</v>
          </cell>
          <cell r="Z210" t="str">
            <v>Rectory Lane</v>
          </cell>
          <cell r="AA210" t="str">
            <v>N/A</v>
          </cell>
          <cell r="AB210" t="str">
            <v>N/A</v>
          </cell>
          <cell r="AC210" t="str">
            <v>N/A</v>
          </cell>
          <cell r="AD210" t="str">
            <v>N/A</v>
          </cell>
          <cell r="AH210" t="str">
            <v>N/A</v>
          </cell>
          <cell r="AI210" t="str">
            <v>N/A</v>
          </cell>
          <cell r="AJ210" t="str">
            <v>N/A</v>
          </cell>
          <cell r="AK210" t="str">
            <v>N/A</v>
          </cell>
          <cell r="AL210" t="str">
            <v>N/A</v>
          </cell>
          <cell r="AM210" t="str">
            <v>N/A</v>
          </cell>
          <cell r="AN210" t="str">
            <v>N/A</v>
          </cell>
          <cell r="AO210" t="str">
            <v>N/A</v>
          </cell>
          <cell r="AP210" t="str">
            <v>N/A</v>
          </cell>
          <cell r="AQ210" t="str">
            <v>None</v>
          </cell>
          <cell r="AR210" t="str">
            <v>N/A</v>
          </cell>
          <cell r="AS210" t="str">
            <v>N/A</v>
          </cell>
          <cell r="AT210" t="str">
            <v>N/A</v>
          </cell>
          <cell r="AU210" t="str">
            <v>No</v>
          </cell>
          <cell r="AV210" t="str">
            <v>No</v>
          </cell>
          <cell r="AW210" t="str">
            <v>No</v>
          </cell>
          <cell r="AX210" t="str">
            <v>No</v>
          </cell>
        </row>
        <row r="211">
          <cell r="A211">
            <v>1600</v>
          </cell>
          <cell r="B211" t="str">
            <v>WATMORE LANE RAILWAY</v>
          </cell>
          <cell r="C211" t="str">
            <v>Network Rail</v>
          </cell>
          <cell r="D211" t="str">
            <v>Network Rail</v>
          </cell>
          <cell r="E211">
            <v>478810</v>
          </cell>
          <cell r="F211">
            <v>170305</v>
          </cell>
          <cell r="G211" t="str">
            <v>Winnersh</v>
          </cell>
          <cell r="H211" t="str">
            <v>BRIDGE</v>
          </cell>
          <cell r="I211" t="str">
            <v xml:space="preserve"> </v>
          </cell>
          <cell r="K211" t="str">
            <v>B/ARCH</v>
          </cell>
          <cell r="S211" t="str">
            <v>Railway</v>
          </cell>
          <cell r="U211" t="str">
            <v>N/A</v>
          </cell>
          <cell r="V211" t="str">
            <v>N/A</v>
          </cell>
          <cell r="AA211" t="str">
            <v>Southern Zone</v>
          </cell>
          <cell r="AB211" t="str">
            <v>RDG</v>
          </cell>
          <cell r="AC211" t="str">
            <v>63m 48.25ch</v>
          </cell>
          <cell r="AD211" t="str">
            <v>19/1386</v>
          </cell>
          <cell r="AH211">
            <v>40</v>
          </cell>
          <cell r="AI211">
            <v>36800</v>
          </cell>
          <cell r="AJ211" t="str">
            <v>Yes</v>
          </cell>
          <cell r="AK211" t="str">
            <v>N/A</v>
          </cell>
          <cell r="AO211" t="str">
            <v>agreed</v>
          </cell>
          <cell r="AP211" t="str">
            <v>N/A</v>
          </cell>
          <cell r="AS211" t="str">
            <v>N/A</v>
          </cell>
        </row>
        <row r="212">
          <cell r="A212">
            <v>1612</v>
          </cell>
          <cell r="B212" t="str">
            <v>SHINFIELD FOOTBRIDGE NORTH</v>
          </cell>
          <cell r="C212" t="str">
            <v>WBC</v>
          </cell>
          <cell r="D212" t="str">
            <v>WBC</v>
          </cell>
          <cell r="E212">
            <v>472568</v>
          </cell>
          <cell r="F212">
            <v>168694</v>
          </cell>
          <cell r="H212" t="str">
            <v>FOOTBRIDGE</v>
          </cell>
          <cell r="I212" t="str">
            <v>FOOTBRIDGE</v>
          </cell>
          <cell r="J212" t="str">
            <v>N</v>
          </cell>
          <cell r="K212" t="str">
            <v>Steel</v>
          </cell>
          <cell r="L212" t="str">
            <v>RHS Warren truss, cross girders and deck plate</v>
          </cell>
          <cell r="M212" t="str">
            <v>1 Main
2 Stair</v>
          </cell>
          <cell r="N212">
            <v>15</v>
          </cell>
          <cell r="O212">
            <v>1.8</v>
          </cell>
          <cell r="P212" t="str">
            <v>Steel panel</v>
          </cell>
          <cell r="Q212">
            <v>1988</v>
          </cell>
          <cell r="R212" t="str">
            <v>Post</v>
          </cell>
          <cell r="S212" t="str">
            <v>Road</v>
          </cell>
          <cell r="T212" t="str">
            <v>B</v>
          </cell>
          <cell r="U212" t="str">
            <v>B3270</v>
          </cell>
          <cell r="V212" t="str">
            <v>Lower Earley Way</v>
          </cell>
          <cell r="W212" t="str">
            <v>Footpath</v>
          </cell>
          <cell r="X212" t="str">
            <v>N/A</v>
          </cell>
          <cell r="Y212" t="str">
            <v>N/A</v>
          </cell>
          <cell r="Z212" t="str">
            <v>N/A</v>
          </cell>
          <cell r="AA212" t="str">
            <v>N/A</v>
          </cell>
          <cell r="AB212" t="str">
            <v>N/A</v>
          </cell>
          <cell r="AC212" t="str">
            <v>N/A</v>
          </cell>
          <cell r="AD212" t="str">
            <v>N/A</v>
          </cell>
          <cell r="AE212" t="str">
            <v>General</v>
          </cell>
          <cell r="AF212" t="str">
            <v>Nov 2008</v>
          </cell>
          <cell r="AG212" t="str">
            <v>Fair</v>
          </cell>
          <cell r="AH212" t="str">
            <v>N/A</v>
          </cell>
          <cell r="AI212" t="str">
            <v>N/A</v>
          </cell>
          <cell r="AJ212" t="str">
            <v>N/A</v>
          </cell>
          <cell r="AK212" t="str">
            <v>N/A</v>
          </cell>
          <cell r="AL212" t="str">
            <v>N/A</v>
          </cell>
          <cell r="AM212" t="str">
            <v>N/A</v>
          </cell>
          <cell r="AN212" t="str">
            <v>N/A</v>
          </cell>
          <cell r="AO212" t="str">
            <v>N/A</v>
          </cell>
          <cell r="AP212" t="str">
            <v>N/A</v>
          </cell>
          <cell r="AQ212" t="str">
            <v>None</v>
          </cell>
          <cell r="AR212" t="str">
            <v>N/A</v>
          </cell>
          <cell r="AS212" t="str">
            <v>N/A</v>
          </cell>
          <cell r="AT212" t="str">
            <v>N/A</v>
          </cell>
          <cell r="AU212" t="str">
            <v>Yes</v>
          </cell>
          <cell r="AV212" t="str">
            <v>Yes</v>
          </cell>
          <cell r="AW212" t="str">
            <v>Yes</v>
          </cell>
          <cell r="AX212" t="str">
            <v>No</v>
          </cell>
          <cell r="AY212" t="str">
            <v>Designed for 5kN/m2</v>
          </cell>
        </row>
        <row r="213">
          <cell r="A213">
            <v>1615</v>
          </cell>
          <cell r="B213" t="str">
            <v>REIDS</v>
          </cell>
          <cell r="C213" t="str">
            <v>PRIVATE</v>
          </cell>
          <cell r="E213">
            <v>470216</v>
          </cell>
          <cell r="F213">
            <v>165467</v>
          </cell>
          <cell r="G213" t="str">
            <v>Wokingham</v>
          </cell>
          <cell r="H213" t="str">
            <v>BRIDGE</v>
          </cell>
          <cell r="I213" t="str">
            <v xml:space="preserve"> </v>
          </cell>
          <cell r="K213" t="str">
            <v>Not known</v>
          </cell>
          <cell r="S213" t="str">
            <v>Brook</v>
          </cell>
          <cell r="U213" t="str">
            <v>N/A</v>
          </cell>
          <cell r="V213" t="str">
            <v>Foundry Brook</v>
          </cell>
          <cell r="AA213" t="str">
            <v>N/A</v>
          </cell>
          <cell r="AB213" t="str">
            <v>N/A</v>
          </cell>
          <cell r="AC213" t="str">
            <v>N/A</v>
          </cell>
          <cell r="AD213" t="str">
            <v>N/A</v>
          </cell>
          <cell r="AJ213" t="str">
            <v>N/A</v>
          </cell>
          <cell r="AK213" t="str">
            <v>N/A</v>
          </cell>
          <cell r="AS213" t="str">
            <v>N/A</v>
          </cell>
        </row>
        <row r="214">
          <cell r="A214">
            <v>1616</v>
          </cell>
          <cell r="B214" t="str">
            <v>BADER WAY</v>
          </cell>
          <cell r="C214" t="str">
            <v>WBC</v>
          </cell>
          <cell r="D214" t="str">
            <v>WBC</v>
          </cell>
          <cell r="E214">
            <v>476990</v>
          </cell>
          <cell r="F214">
            <v>171956</v>
          </cell>
          <cell r="H214" t="str">
            <v>BRIDGE</v>
          </cell>
          <cell r="I214" t="str">
            <v>BRIDGE</v>
          </cell>
          <cell r="J214" t="str">
            <v>N</v>
          </cell>
          <cell r="K214" t="str">
            <v>Concrete</v>
          </cell>
          <cell r="L214" t="str">
            <v>11 No. M8 prestressed beams</v>
          </cell>
          <cell r="M214">
            <v>3</v>
          </cell>
          <cell r="N214" t="str">
            <v>14.65 / 21.30 / 14.65</v>
          </cell>
          <cell r="O214">
            <v>12.5</v>
          </cell>
          <cell r="P214" t="str">
            <v>P2 with mesh infill</v>
          </cell>
          <cell r="Q214">
            <v>1978</v>
          </cell>
          <cell r="R214" t="str">
            <v>Post</v>
          </cell>
          <cell r="S214" t="str">
            <v>River</v>
          </cell>
          <cell r="T214" t="str">
            <v>N/A</v>
          </cell>
          <cell r="U214" t="str">
            <v>N/A</v>
          </cell>
          <cell r="V214" t="str">
            <v>River Loddon</v>
          </cell>
          <cell r="W214" t="str">
            <v>Road</v>
          </cell>
          <cell r="X214" t="str">
            <v>Unclassified</v>
          </cell>
          <cell r="Y214" t="str">
            <v>N/A</v>
          </cell>
          <cell r="Z214" t="str">
            <v>The Bader Way</v>
          </cell>
          <cell r="AA214" t="str">
            <v>N/A</v>
          </cell>
          <cell r="AB214" t="str">
            <v>N/A</v>
          </cell>
          <cell r="AC214" t="str">
            <v>N/A</v>
          </cell>
          <cell r="AD214" t="str">
            <v>N/A</v>
          </cell>
          <cell r="AE214" t="str">
            <v>General</v>
          </cell>
          <cell r="AF214" t="str">
            <v>Oct 2008</v>
          </cell>
          <cell r="AG214" t="str">
            <v>Good</v>
          </cell>
          <cell r="AH214">
            <v>40</v>
          </cell>
          <cell r="AI214">
            <v>28491</v>
          </cell>
          <cell r="AJ214" t="str">
            <v>Yes</v>
          </cell>
          <cell r="AK214" t="str">
            <v>Yes</v>
          </cell>
          <cell r="AL214" t="str">
            <v>None</v>
          </cell>
          <cell r="AM214" t="str">
            <v>37.5</v>
          </cell>
          <cell r="AN214" t="str">
            <v>Unknown</v>
          </cell>
          <cell r="AO214" t="str">
            <v>None</v>
          </cell>
          <cell r="AP214" t="str">
            <v>None</v>
          </cell>
          <cell r="AQ214" t="str">
            <v>N/A</v>
          </cell>
          <cell r="AR214" t="str">
            <v>N/A</v>
          </cell>
          <cell r="AS214" t="str">
            <v>N/A</v>
          </cell>
          <cell r="AT214" t="str">
            <v>N/A</v>
          </cell>
          <cell r="AU214" t="str">
            <v>Yes</v>
          </cell>
          <cell r="AV214" t="str">
            <v>Yes</v>
          </cell>
          <cell r="AW214" t="str">
            <v>Yes</v>
          </cell>
          <cell r="AX214" t="str">
            <v>No</v>
          </cell>
          <cell r="AY214" t="str">
            <v>Designed for full HA &amp; 37.5 HB units</v>
          </cell>
        </row>
        <row r="215">
          <cell r="A215">
            <v>1617</v>
          </cell>
          <cell r="B215" t="str">
            <v>BADER WAY FLOOD ARCHES</v>
          </cell>
          <cell r="C215" t="str">
            <v>WBC</v>
          </cell>
          <cell r="D215" t="str">
            <v>WBC</v>
          </cell>
          <cell r="E215">
            <v>477011</v>
          </cell>
          <cell r="F215">
            <v>171998</v>
          </cell>
          <cell r="H215" t="str">
            <v>CULVERT</v>
          </cell>
          <cell r="I215" t="str">
            <v>CULVERT</v>
          </cell>
          <cell r="J215" t="str">
            <v>N</v>
          </cell>
          <cell r="K215" t="str">
            <v>Steel</v>
          </cell>
          <cell r="L215" t="str">
            <v xml:space="preserve">5 No. corrugated steel pipes </v>
          </cell>
          <cell r="M215">
            <v>5</v>
          </cell>
          <cell r="N215" t="str">
            <v>3.20 each</v>
          </cell>
          <cell r="O215">
            <v>30</v>
          </cell>
          <cell r="P215" t="str">
            <v>Steel safety barriers</v>
          </cell>
          <cell r="Q215">
            <v>1978</v>
          </cell>
          <cell r="R215" t="str">
            <v>Post</v>
          </cell>
          <cell r="S215" t="str">
            <v>River</v>
          </cell>
          <cell r="T215" t="str">
            <v>N/A</v>
          </cell>
          <cell r="U215" t="str">
            <v>N/A</v>
          </cell>
          <cell r="V215" t="str">
            <v>River Loddon</v>
          </cell>
          <cell r="W215" t="str">
            <v>Road</v>
          </cell>
          <cell r="X215" t="str">
            <v>Unclassified</v>
          </cell>
          <cell r="Y215" t="str">
            <v>N/A</v>
          </cell>
          <cell r="Z215" t="str">
            <v>The Bader Way</v>
          </cell>
          <cell r="AA215" t="str">
            <v>N/A</v>
          </cell>
          <cell r="AB215" t="str">
            <v>N/A</v>
          </cell>
          <cell r="AC215" t="str">
            <v>N/A</v>
          </cell>
          <cell r="AD215" t="str">
            <v>N/A</v>
          </cell>
          <cell r="AE215" t="str">
            <v>General</v>
          </cell>
          <cell r="AF215" t="str">
            <v>Oct 2008</v>
          </cell>
          <cell r="AG215" t="str">
            <v>Good</v>
          </cell>
          <cell r="AH215" t="str">
            <v>None</v>
          </cell>
          <cell r="AI215" t="str">
            <v>None</v>
          </cell>
          <cell r="AJ215" t="str">
            <v>N/A</v>
          </cell>
          <cell r="AK215" t="str">
            <v>N/A</v>
          </cell>
          <cell r="AL215" t="str">
            <v>None</v>
          </cell>
          <cell r="AM215" t="str">
            <v>None</v>
          </cell>
          <cell r="AN215" t="str">
            <v>Unknown</v>
          </cell>
          <cell r="AO215" t="str">
            <v>None</v>
          </cell>
          <cell r="AP215" t="str">
            <v>None</v>
          </cell>
          <cell r="AQ215" t="str">
            <v>N/A</v>
          </cell>
          <cell r="AR215" t="str">
            <v>N/A</v>
          </cell>
          <cell r="AS215" t="str">
            <v>N/A</v>
          </cell>
          <cell r="AT215" t="str">
            <v>N/A</v>
          </cell>
          <cell r="AU215" t="str">
            <v>Yes</v>
          </cell>
          <cell r="AV215" t="str">
            <v>No</v>
          </cell>
          <cell r="AW215" t="str">
            <v>Yes</v>
          </cell>
          <cell r="AX215" t="str">
            <v>No</v>
          </cell>
        </row>
        <row r="216">
          <cell r="A216">
            <v>1618</v>
          </cell>
          <cell r="B216" t="str">
            <v>BADER WAY CULVERTS</v>
          </cell>
          <cell r="C216" t="str">
            <v>WBC</v>
          </cell>
          <cell r="D216" t="str">
            <v>WBC</v>
          </cell>
          <cell r="E216">
            <v>477674</v>
          </cell>
          <cell r="F216">
            <v>172726</v>
          </cell>
          <cell r="H216" t="str">
            <v>CULVERT</v>
          </cell>
          <cell r="I216" t="str">
            <v>CULVERT</v>
          </cell>
          <cell r="J216" t="str">
            <v>Y</v>
          </cell>
          <cell r="K216" t="str">
            <v>Concrete</v>
          </cell>
          <cell r="L216" t="str">
            <v xml:space="preserve">Box culvert </v>
          </cell>
          <cell r="M216">
            <v>1</v>
          </cell>
          <cell r="N216">
            <v>2.1</v>
          </cell>
          <cell r="O216">
            <v>42.8</v>
          </cell>
          <cell r="P216" t="str">
            <v>Timber</v>
          </cell>
          <cell r="Q216">
            <v>1978</v>
          </cell>
          <cell r="R216" t="str">
            <v>Post</v>
          </cell>
          <cell r="S216" t="str">
            <v>River</v>
          </cell>
          <cell r="T216" t="str">
            <v>N/A</v>
          </cell>
          <cell r="U216" t="str">
            <v>N/A</v>
          </cell>
          <cell r="V216" t="str">
            <v>River Loddon</v>
          </cell>
          <cell r="W216" t="str">
            <v>Road</v>
          </cell>
          <cell r="X216" t="str">
            <v>Unclassified</v>
          </cell>
          <cell r="Y216" t="str">
            <v>N/A</v>
          </cell>
          <cell r="Z216" t="str">
            <v>Church Road</v>
          </cell>
          <cell r="AA216" t="str">
            <v>N/A</v>
          </cell>
          <cell r="AB216" t="str">
            <v>N/A</v>
          </cell>
          <cell r="AC216" t="str">
            <v>N/A</v>
          </cell>
          <cell r="AD216" t="str">
            <v>N/A</v>
          </cell>
          <cell r="AE216" t="str">
            <v>General</v>
          </cell>
          <cell r="AF216" t="str">
            <v>Sep 2005</v>
          </cell>
          <cell r="AG216" t="str">
            <v>Fair</v>
          </cell>
          <cell r="AH216" t="str">
            <v>None</v>
          </cell>
          <cell r="AI216" t="str">
            <v>None</v>
          </cell>
          <cell r="AJ216" t="str">
            <v>N/A</v>
          </cell>
          <cell r="AK216" t="str">
            <v>N/A</v>
          </cell>
          <cell r="AL216" t="str">
            <v>None</v>
          </cell>
          <cell r="AM216" t="str">
            <v>None</v>
          </cell>
          <cell r="AN216" t="str">
            <v>Unknown</v>
          </cell>
          <cell r="AO216" t="str">
            <v>None</v>
          </cell>
          <cell r="AP216" t="str">
            <v>None</v>
          </cell>
          <cell r="AQ216" t="str">
            <v>N/A</v>
          </cell>
          <cell r="AR216" t="str">
            <v>N/A</v>
          </cell>
          <cell r="AS216" t="str">
            <v>N/A</v>
          </cell>
          <cell r="AT216" t="str">
            <v>N/A</v>
          </cell>
          <cell r="AU216" t="str">
            <v>Yes</v>
          </cell>
          <cell r="AV216" t="str">
            <v>No</v>
          </cell>
          <cell r="AW216" t="str">
            <v>Yes</v>
          </cell>
          <cell r="AX216" t="str">
            <v>No</v>
          </cell>
          <cell r="AY216" t="str">
            <v>2008 IR could not carry out inspection as culvert full of water</v>
          </cell>
        </row>
        <row r="217">
          <cell r="A217">
            <v>1620</v>
          </cell>
          <cell r="B217" t="str">
            <v>SALTERS RIVER WALL</v>
          </cell>
          <cell r="C217" t="str">
            <v>WBC</v>
          </cell>
          <cell r="D217" t="str">
            <v>WBC</v>
          </cell>
          <cell r="E217">
            <v>473239</v>
          </cell>
          <cell r="F217">
            <v>164644</v>
          </cell>
          <cell r="H217" t="str">
            <v>WALL</v>
          </cell>
          <cell r="I217" t="str">
            <v>WALL</v>
          </cell>
          <cell r="J217" t="str">
            <v>N</v>
          </cell>
          <cell r="K217" t="str">
            <v>Concrete</v>
          </cell>
          <cell r="L217" t="str">
            <v>Block wall</v>
          </cell>
          <cell r="M217" t="str">
            <v>N/A</v>
          </cell>
          <cell r="N217" t="str">
            <v>N/A</v>
          </cell>
          <cell r="O217" t="str">
            <v>N/A</v>
          </cell>
          <cell r="P217" t="str">
            <v>Concrete post &amp; steel rail</v>
          </cell>
          <cell r="Q217" t="str">
            <v>Unknown</v>
          </cell>
          <cell r="R217" t="str">
            <v>Pre</v>
          </cell>
          <cell r="S217" t="str">
            <v>River (adjacent)</v>
          </cell>
          <cell r="T217" t="str">
            <v>N/A</v>
          </cell>
          <cell r="U217" t="str">
            <v>N/A</v>
          </cell>
          <cell r="V217" t="str">
            <v>Blackwater 
River</v>
          </cell>
          <cell r="W217" t="str">
            <v>Road (adjacent)</v>
          </cell>
          <cell r="X217" t="str">
            <v>Unclassified</v>
          </cell>
          <cell r="Y217" t="str">
            <v>N/A</v>
          </cell>
          <cell r="Z217" t="str">
            <v>Lower Earley Way</v>
          </cell>
          <cell r="AA217" t="str">
            <v>N/A</v>
          </cell>
          <cell r="AB217" t="str">
            <v>N/A</v>
          </cell>
          <cell r="AC217" t="str">
            <v>N/A</v>
          </cell>
          <cell r="AD217" t="str">
            <v>N/A</v>
          </cell>
          <cell r="AE217" t="str">
            <v>General</v>
          </cell>
          <cell r="AF217" t="str">
            <v>Jan 2009</v>
          </cell>
          <cell r="AG217" t="str">
            <v>Good</v>
          </cell>
          <cell r="AH217" t="str">
            <v>None</v>
          </cell>
          <cell r="AI217" t="str">
            <v>None</v>
          </cell>
          <cell r="AJ217" t="str">
            <v>N/A</v>
          </cell>
          <cell r="AK217" t="str">
            <v>N/A</v>
          </cell>
          <cell r="AL217" t="str">
            <v>None</v>
          </cell>
          <cell r="AM217" t="str">
            <v>None</v>
          </cell>
          <cell r="AN217" t="str">
            <v>Unknown</v>
          </cell>
          <cell r="AO217" t="str">
            <v>None</v>
          </cell>
          <cell r="AP217" t="str">
            <v>None</v>
          </cell>
          <cell r="AQ217" t="str">
            <v>N/A</v>
          </cell>
          <cell r="AR217" t="str">
            <v>N/A</v>
          </cell>
          <cell r="AS217" t="str">
            <v>N/A</v>
          </cell>
          <cell r="AT217" t="str">
            <v>N/A</v>
          </cell>
          <cell r="AU217" t="str">
            <v>No</v>
          </cell>
          <cell r="AV217" t="str">
            <v>No</v>
          </cell>
          <cell r="AW217" t="str">
            <v>No</v>
          </cell>
          <cell r="AX217" t="str">
            <v>No</v>
          </cell>
        </row>
        <row r="218">
          <cell r="A218">
            <v>1630</v>
          </cell>
          <cell r="B218" t="str">
            <v>SCHOOL LANE RETAINING WALL</v>
          </cell>
          <cell r="C218" t="str">
            <v>PRIVATE</v>
          </cell>
          <cell r="E218">
            <v>478607</v>
          </cell>
          <cell r="F218">
            <v>178568</v>
          </cell>
          <cell r="G218" t="str">
            <v>Wargrave</v>
          </cell>
          <cell r="H218" t="str">
            <v>WALL</v>
          </cell>
          <cell r="I218" t="str">
            <v xml:space="preserve"> </v>
          </cell>
          <cell r="K218" t="str">
            <v>B/WALL</v>
          </cell>
          <cell r="S218" t="str">
            <v>road</v>
          </cell>
          <cell r="U218" t="str">
            <v>N/A</v>
          </cell>
          <cell r="V218" t="str">
            <v>School Lane</v>
          </cell>
          <cell r="AA218" t="str">
            <v>N/A</v>
          </cell>
          <cell r="AB218" t="str">
            <v>N/A</v>
          </cell>
          <cell r="AC218" t="str">
            <v>N/A</v>
          </cell>
          <cell r="AD218" t="str">
            <v>N/A</v>
          </cell>
          <cell r="AJ218" t="str">
            <v>N/A</v>
          </cell>
          <cell r="AK218" t="str">
            <v>N/A</v>
          </cell>
          <cell r="AS218" t="str">
            <v>N/A</v>
          </cell>
        </row>
        <row r="219">
          <cell r="A219">
            <v>1659</v>
          </cell>
          <cell r="B219" t="str">
            <v>TWYFORD MILL ARCH</v>
          </cell>
          <cell r="C219" t="str">
            <v>PRIVATE</v>
          </cell>
          <cell r="E219">
            <v>478539</v>
          </cell>
          <cell r="F219">
            <v>176000</v>
          </cell>
          <cell r="G219" t="str">
            <v>Twyford</v>
          </cell>
          <cell r="H219" t="str">
            <v>BRIDGE</v>
          </cell>
          <cell r="I219" t="str">
            <v xml:space="preserve"> </v>
          </cell>
          <cell r="K219" t="str">
            <v>B/ARCH</v>
          </cell>
          <cell r="S219" t="str">
            <v>River</v>
          </cell>
          <cell r="U219" t="str">
            <v>N/A</v>
          </cell>
          <cell r="V219" t="str">
            <v>River Loddon</v>
          </cell>
          <cell r="AA219" t="str">
            <v>N/A</v>
          </cell>
          <cell r="AB219" t="str">
            <v>N/A</v>
          </cell>
          <cell r="AC219" t="str">
            <v>N/A</v>
          </cell>
          <cell r="AD219" t="str">
            <v>N/A</v>
          </cell>
          <cell r="AJ219" t="str">
            <v>N/A</v>
          </cell>
          <cell r="AK219" t="str">
            <v>N/A</v>
          </cell>
          <cell r="AS219" t="str">
            <v>N/A</v>
          </cell>
        </row>
        <row r="220">
          <cell r="A220">
            <v>1660</v>
          </cell>
          <cell r="B220" t="str">
            <v>MILL SLUICE FOOTBRIDGE</v>
          </cell>
          <cell r="C220" t="str">
            <v>PRIVATE</v>
          </cell>
          <cell r="E220">
            <v>478540</v>
          </cell>
          <cell r="F220">
            <v>175877</v>
          </cell>
          <cell r="G220" t="str">
            <v>Twyford</v>
          </cell>
          <cell r="H220" t="str">
            <v>FOOTBRIDGE</v>
          </cell>
          <cell r="I220" t="str">
            <v xml:space="preserve"> </v>
          </cell>
          <cell r="K220" t="str">
            <v>S/DECK</v>
          </cell>
          <cell r="S220" t="str">
            <v>River</v>
          </cell>
          <cell r="U220" t="str">
            <v>N/A</v>
          </cell>
          <cell r="V220" t="str">
            <v>River Loddon</v>
          </cell>
          <cell r="AA220" t="str">
            <v>N/A</v>
          </cell>
          <cell r="AB220" t="str">
            <v>N/A</v>
          </cell>
          <cell r="AC220" t="str">
            <v>N/A</v>
          </cell>
          <cell r="AD220" t="str">
            <v>N/A</v>
          </cell>
          <cell r="AJ220" t="str">
            <v>N/A</v>
          </cell>
          <cell r="AK220" t="str">
            <v>N/A</v>
          </cell>
          <cell r="AS220" t="str">
            <v>N/A</v>
          </cell>
        </row>
        <row r="221">
          <cell r="A221">
            <v>1664</v>
          </cell>
          <cell r="B221" t="str">
            <v>HENNERTON</v>
          </cell>
          <cell r="C221" t="str">
            <v>PRIVATE</v>
          </cell>
          <cell r="E221">
            <v>478540</v>
          </cell>
          <cell r="F221">
            <v>179359</v>
          </cell>
          <cell r="G221" t="str">
            <v>Wargrave</v>
          </cell>
          <cell r="H221" t="str">
            <v>BRIDGE</v>
          </cell>
          <cell r="I221" t="str">
            <v xml:space="preserve"> </v>
          </cell>
          <cell r="K221" t="str">
            <v>B/ARCH</v>
          </cell>
          <cell r="S221" t="str">
            <v>River</v>
          </cell>
          <cell r="U221" t="str">
            <v>N/A</v>
          </cell>
          <cell r="V221" t="str">
            <v>Henerton Blackwater</v>
          </cell>
          <cell r="AA221" t="str">
            <v>N/A</v>
          </cell>
          <cell r="AB221" t="str">
            <v>N/A</v>
          </cell>
          <cell r="AC221" t="str">
            <v>N/A</v>
          </cell>
          <cell r="AD221" t="str">
            <v>N/A</v>
          </cell>
          <cell r="AJ221" t="str">
            <v>N/A</v>
          </cell>
          <cell r="AK221" t="str">
            <v>N/A</v>
          </cell>
          <cell r="AS221" t="str">
            <v>N/A</v>
          </cell>
        </row>
        <row r="222">
          <cell r="A222">
            <v>1665</v>
          </cell>
          <cell r="B222" t="str">
            <v>LOWER EARLEY FLOOD ARCHES</v>
          </cell>
          <cell r="C222" t="str">
            <v>WBC</v>
          </cell>
          <cell r="D222" t="str">
            <v>WBC</v>
          </cell>
          <cell r="E222">
            <v>476705</v>
          </cell>
          <cell r="F222">
            <v>170702</v>
          </cell>
          <cell r="G222" t="str">
            <v>Earley</v>
          </cell>
          <cell r="H222" t="str">
            <v>CULVERT</v>
          </cell>
          <cell r="I222" t="str">
            <v>CULVERT</v>
          </cell>
          <cell r="J222" t="str">
            <v>N</v>
          </cell>
          <cell r="K222" t="str">
            <v>Steel</v>
          </cell>
          <cell r="L222" t="str">
            <v>Corrugated steel pipe with concrete over</v>
          </cell>
          <cell r="M222">
            <v>3</v>
          </cell>
          <cell r="N222" t="str">
            <v>about 3.0m</v>
          </cell>
          <cell r="O222" t="str">
            <v>about 10.0m</v>
          </cell>
          <cell r="P222" t="str">
            <v>Unknown</v>
          </cell>
          <cell r="Q222" t="str">
            <v>Unknown</v>
          </cell>
          <cell r="R222" t="str">
            <v>Pre</v>
          </cell>
          <cell r="S222" t="str">
            <v>River</v>
          </cell>
          <cell r="T222" t="str">
            <v>N/A</v>
          </cell>
          <cell r="U222" t="str">
            <v>N/A</v>
          </cell>
          <cell r="V222" t="str">
            <v>River Loddon</v>
          </cell>
          <cell r="W222" t="str">
            <v>Road</v>
          </cell>
          <cell r="X222" t="str">
            <v>Unclassified</v>
          </cell>
          <cell r="Y222" t="str">
            <v>N/A</v>
          </cell>
          <cell r="Z222" t="str">
            <v>Lower Earley Way North</v>
          </cell>
          <cell r="AA222" t="str">
            <v>N/A</v>
          </cell>
          <cell r="AB222" t="str">
            <v>N/A</v>
          </cell>
          <cell r="AC222" t="str">
            <v>N/A</v>
          </cell>
          <cell r="AD222" t="str">
            <v>N/A</v>
          </cell>
          <cell r="AE222" t="str">
            <v>General</v>
          </cell>
          <cell r="AF222" t="str">
            <v>Oct 2008</v>
          </cell>
          <cell r="AG222" t="str">
            <v>Good</v>
          </cell>
          <cell r="AH222" t="str">
            <v>None</v>
          </cell>
          <cell r="AI222" t="str">
            <v>None</v>
          </cell>
          <cell r="AJ222" t="str">
            <v>N/A</v>
          </cell>
          <cell r="AK222" t="str">
            <v>N/A</v>
          </cell>
          <cell r="AL222" t="str">
            <v>None</v>
          </cell>
          <cell r="AM222" t="str">
            <v>None</v>
          </cell>
          <cell r="AN222" t="str">
            <v>Unknown</v>
          </cell>
          <cell r="AO222" t="str">
            <v>None</v>
          </cell>
          <cell r="AP222" t="str">
            <v>None</v>
          </cell>
          <cell r="AQ222" t="str">
            <v>N/A</v>
          </cell>
          <cell r="AR222" t="str">
            <v>N/A</v>
          </cell>
          <cell r="AS222" t="str">
            <v>N/A</v>
          </cell>
          <cell r="AT222" t="str">
            <v>N/A</v>
          </cell>
          <cell r="AU222" t="str">
            <v>No</v>
          </cell>
          <cell r="AV222" t="str">
            <v>No</v>
          </cell>
          <cell r="AW222" t="str">
            <v>No</v>
          </cell>
          <cell r="AX222" t="str">
            <v>No</v>
          </cell>
        </row>
        <row r="223">
          <cell r="A223">
            <v>1671</v>
          </cell>
          <cell r="B223" t="str">
            <v>PARROT FOOTBRIDGE</v>
          </cell>
          <cell r="C223" t="str">
            <v>WBC</v>
          </cell>
          <cell r="D223" t="str">
            <v>WBC</v>
          </cell>
          <cell r="E223">
            <v>474481</v>
          </cell>
          <cell r="F223">
            <v>168048</v>
          </cell>
          <cell r="G223" t="str">
            <v>Shinfield</v>
          </cell>
          <cell r="H223" t="str">
            <v>FOOTBRIDGE</v>
          </cell>
          <cell r="I223" t="str">
            <v>FOOTBRIDGE</v>
          </cell>
          <cell r="J223" t="str">
            <v>N</v>
          </cell>
          <cell r="K223" t="str">
            <v>Timber</v>
          </cell>
          <cell r="L223" t="str">
            <v>Beams with plank deck</v>
          </cell>
          <cell r="M223">
            <v>1</v>
          </cell>
          <cell r="N223">
            <v>2</v>
          </cell>
          <cell r="O223" t="str">
            <v>about 1.0m</v>
          </cell>
          <cell r="P223" t="str">
            <v>Timber</v>
          </cell>
          <cell r="Q223" t="str">
            <v>Unknown</v>
          </cell>
          <cell r="R223" t="str">
            <v>Post</v>
          </cell>
          <cell r="S223" t="str">
            <v>Ditch</v>
          </cell>
          <cell r="T223" t="str">
            <v>N/A</v>
          </cell>
          <cell r="U223" t="str">
            <v>N/A</v>
          </cell>
          <cell r="V223" t="str">
            <v>N/A</v>
          </cell>
          <cell r="W223" t="str">
            <v>Footpath</v>
          </cell>
          <cell r="X223" t="str">
            <v>N/A</v>
          </cell>
          <cell r="Y223" t="str">
            <v>N/A</v>
          </cell>
          <cell r="Z223" t="str">
            <v>N/A</v>
          </cell>
          <cell r="AA223" t="str">
            <v>N/A</v>
          </cell>
          <cell r="AB223" t="str">
            <v>N/A</v>
          </cell>
          <cell r="AC223" t="str">
            <v>N/A</v>
          </cell>
          <cell r="AD223" t="str">
            <v>N/A</v>
          </cell>
          <cell r="AE223" t="str">
            <v>General</v>
          </cell>
          <cell r="AF223" t="str">
            <v>Aug 2007</v>
          </cell>
          <cell r="AG223" t="str">
            <v>Fair</v>
          </cell>
          <cell r="AH223" t="str">
            <v>N/A</v>
          </cell>
          <cell r="AI223" t="str">
            <v>N/A</v>
          </cell>
          <cell r="AJ223" t="str">
            <v>N/A</v>
          </cell>
          <cell r="AK223" t="str">
            <v>N/A</v>
          </cell>
          <cell r="AL223" t="str">
            <v>N/A</v>
          </cell>
          <cell r="AM223" t="str">
            <v>N/A</v>
          </cell>
          <cell r="AN223" t="str">
            <v>N/A</v>
          </cell>
          <cell r="AO223" t="str">
            <v>N/A</v>
          </cell>
          <cell r="AP223" t="str">
            <v>N/A</v>
          </cell>
          <cell r="AQ223" t="str">
            <v>None</v>
          </cell>
          <cell r="AR223" t="str">
            <v>N/A</v>
          </cell>
          <cell r="AS223" t="str">
            <v>N/A</v>
          </cell>
          <cell r="AT223" t="str">
            <v>N/A</v>
          </cell>
          <cell r="AU223" t="str">
            <v>No</v>
          </cell>
          <cell r="AV223" t="str">
            <v>No</v>
          </cell>
          <cell r="AW223" t="str">
            <v>No</v>
          </cell>
          <cell r="AX223" t="str">
            <v>No</v>
          </cell>
        </row>
        <row r="224">
          <cell r="A224">
            <v>1672</v>
          </cell>
          <cell r="B224" t="str">
            <v>GIPSY BYPASS (also ref B/447)</v>
          </cell>
          <cell r="C224" t="str">
            <v>THAMES WATER</v>
          </cell>
          <cell r="D224" t="str">
            <v>THAMES WATER</v>
          </cell>
          <cell r="E224">
            <v>476105</v>
          </cell>
          <cell r="F224">
            <v>171125</v>
          </cell>
          <cell r="G224" t="str">
            <v>Earley</v>
          </cell>
          <cell r="H224" t="str">
            <v>CULVERT</v>
          </cell>
          <cell r="I224" t="str">
            <v xml:space="preserve"> </v>
          </cell>
          <cell r="K224" t="str">
            <v>C/TUBE</v>
          </cell>
          <cell r="S224" t="str">
            <v>Land Drain</v>
          </cell>
          <cell r="U224" t="str">
            <v>N/A</v>
          </cell>
          <cell r="V224" t="str">
            <v>N/A</v>
          </cell>
          <cell r="AA224" t="str">
            <v>N/A</v>
          </cell>
          <cell r="AB224" t="str">
            <v>N/A</v>
          </cell>
          <cell r="AC224" t="str">
            <v>N/A</v>
          </cell>
          <cell r="AD224" t="str">
            <v>N/A</v>
          </cell>
          <cell r="AH224">
            <v>40</v>
          </cell>
          <cell r="AI224">
            <v>36586</v>
          </cell>
          <cell r="AJ224" t="str">
            <v>Yes</v>
          </cell>
          <cell r="AK224" t="str">
            <v>N/A</v>
          </cell>
          <cell r="AP224" t="str">
            <v>NOT SIGNED</v>
          </cell>
          <cell r="AS224" t="str">
            <v>N/A</v>
          </cell>
        </row>
        <row r="225">
          <cell r="A225">
            <v>1686</v>
          </cell>
          <cell r="B225" t="str">
            <v>AEG TELEFUNKEN CULVERT</v>
          </cell>
          <cell r="C225" t="str">
            <v>PRIVATE</v>
          </cell>
          <cell r="E225">
            <v>477382</v>
          </cell>
          <cell r="F225">
            <v>171810</v>
          </cell>
          <cell r="H225" t="str">
            <v>CULVERT</v>
          </cell>
          <cell r="I225" t="str">
            <v xml:space="preserve"> </v>
          </cell>
          <cell r="K225" t="str">
            <v>Concrete</v>
          </cell>
          <cell r="L225" t="str">
            <v xml:space="preserve">Box culvert </v>
          </cell>
          <cell r="S225" t="str">
            <v>Ditch</v>
          </cell>
          <cell r="U225" t="str">
            <v>N/A</v>
          </cell>
          <cell r="V225" t="str">
            <v>N/A</v>
          </cell>
          <cell r="AA225" t="str">
            <v>N/A</v>
          </cell>
          <cell r="AB225" t="str">
            <v>N/A</v>
          </cell>
          <cell r="AC225" t="str">
            <v>N/A</v>
          </cell>
          <cell r="AD225" t="str">
            <v>N/A</v>
          </cell>
          <cell r="AH225">
            <v>40</v>
          </cell>
          <cell r="AI225">
            <v>36586</v>
          </cell>
          <cell r="AJ225" t="str">
            <v>Yes</v>
          </cell>
          <cell r="AK225" t="str">
            <v>N/A</v>
          </cell>
          <cell r="AP225" t="str">
            <v>NOT SIGNED</v>
          </cell>
          <cell r="AS225" t="str">
            <v>N/A</v>
          </cell>
        </row>
        <row r="226">
          <cell r="A226">
            <v>1693</v>
          </cell>
          <cell r="B226" t="str">
            <v>ASHVILLE WAY CULVERT</v>
          </cell>
          <cell r="C226" t="str">
            <v>WBC</v>
          </cell>
          <cell r="D226" t="str">
            <v>WBC</v>
          </cell>
          <cell r="E226">
            <v>480405</v>
          </cell>
          <cell r="F226">
            <v>168109</v>
          </cell>
          <cell r="G226" t="str">
            <v>Wokingham</v>
          </cell>
          <cell r="H226" t="str">
            <v>CULVERT</v>
          </cell>
          <cell r="I226" t="str">
            <v>CULVERT</v>
          </cell>
          <cell r="J226" t="str">
            <v>Y</v>
          </cell>
          <cell r="K226" t="str">
            <v>Steel</v>
          </cell>
          <cell r="L226" t="str">
            <v>Pipe?</v>
          </cell>
          <cell r="M226">
            <v>1</v>
          </cell>
          <cell r="N226">
            <v>3.35</v>
          </cell>
          <cell r="O226">
            <v>12</v>
          </cell>
          <cell r="P226" t="str">
            <v>Unknown</v>
          </cell>
          <cell r="Q226" t="str">
            <v>Unknown</v>
          </cell>
          <cell r="R226" t="str">
            <v>Pre</v>
          </cell>
          <cell r="S226" t="str">
            <v>Water Course</v>
          </cell>
          <cell r="T226" t="str">
            <v>N/A</v>
          </cell>
          <cell r="U226" t="str">
            <v>N/A</v>
          </cell>
          <cell r="V226" t="str">
            <v>N/A</v>
          </cell>
          <cell r="W226" t="str">
            <v>Road</v>
          </cell>
          <cell r="X226" t="str">
            <v>Unclassified</v>
          </cell>
          <cell r="Y226" t="str">
            <v>N/A</v>
          </cell>
          <cell r="Z226" t="str">
            <v>Ashville Way</v>
          </cell>
          <cell r="AA226" t="str">
            <v>N/A</v>
          </cell>
          <cell r="AB226" t="str">
            <v>N/A</v>
          </cell>
          <cell r="AC226" t="str">
            <v>N/A</v>
          </cell>
          <cell r="AD226" t="str">
            <v>N/A</v>
          </cell>
          <cell r="AE226" t="str">
            <v>General</v>
          </cell>
          <cell r="AF226" t="str">
            <v>Jul 2005</v>
          </cell>
          <cell r="AG226" t="str">
            <v>Fair</v>
          </cell>
          <cell r="AH226" t="str">
            <v>None</v>
          </cell>
          <cell r="AI226" t="str">
            <v>None</v>
          </cell>
          <cell r="AJ226" t="str">
            <v>N/A</v>
          </cell>
          <cell r="AK226" t="str">
            <v>N/A</v>
          </cell>
          <cell r="AL226" t="str">
            <v>None</v>
          </cell>
          <cell r="AM226" t="str">
            <v>None</v>
          </cell>
          <cell r="AN226" t="str">
            <v>Unknown</v>
          </cell>
          <cell r="AO226" t="str">
            <v>None</v>
          </cell>
          <cell r="AP226" t="str">
            <v>None</v>
          </cell>
          <cell r="AQ226" t="str">
            <v>N/A</v>
          </cell>
          <cell r="AR226" t="str">
            <v>N/A</v>
          </cell>
          <cell r="AS226" t="str">
            <v>N/A</v>
          </cell>
          <cell r="AT226" t="str">
            <v>N/A</v>
          </cell>
          <cell r="AU226" t="str">
            <v>Yes</v>
          </cell>
          <cell r="AV226" t="str">
            <v>Yes</v>
          </cell>
          <cell r="AW226" t="str">
            <v>No</v>
          </cell>
          <cell r="AX226" t="str">
            <v>No</v>
          </cell>
          <cell r="AY226" t="str">
            <v>New slab over c. 1972 (now 40T ???? - needs detailed check)</v>
          </cell>
        </row>
        <row r="227">
          <cell r="A227">
            <v>1696</v>
          </cell>
          <cell r="B227" t="str">
            <v>ASHVILLE WAY RETAINING WALL</v>
          </cell>
          <cell r="C227" t="str">
            <v>WBC</v>
          </cell>
          <cell r="D227" t="str">
            <v>WBC</v>
          </cell>
          <cell r="E227">
            <v>480393</v>
          </cell>
          <cell r="F227">
            <v>168122</v>
          </cell>
          <cell r="G227" t="str">
            <v>Wokingham</v>
          </cell>
          <cell r="H227" t="str">
            <v>WALL</v>
          </cell>
          <cell r="I227" t="str">
            <v>WALL</v>
          </cell>
          <cell r="J227" t="str">
            <v>N</v>
          </cell>
          <cell r="K227" t="str">
            <v>Concrete</v>
          </cell>
          <cell r="L227" t="str">
            <v>Wall</v>
          </cell>
          <cell r="M227" t="str">
            <v>N/A</v>
          </cell>
          <cell r="N227" t="str">
            <v>N/A</v>
          </cell>
          <cell r="O227" t="str">
            <v>N/A</v>
          </cell>
          <cell r="P227" t="str">
            <v>Unknown</v>
          </cell>
          <cell r="Q227">
            <v>1983</v>
          </cell>
          <cell r="R227" t="str">
            <v>Post</v>
          </cell>
          <cell r="S227" t="str">
            <v>Water Course (adjacent)</v>
          </cell>
          <cell r="T227" t="str">
            <v>N/A</v>
          </cell>
          <cell r="U227" t="str">
            <v>N/A</v>
          </cell>
          <cell r="V227" t="str">
            <v>N/A</v>
          </cell>
          <cell r="W227" t="str">
            <v>Road (adjacent)</v>
          </cell>
          <cell r="X227" t="str">
            <v>Unclassified</v>
          </cell>
          <cell r="Y227" t="str">
            <v>N/A</v>
          </cell>
          <cell r="Z227" t="str">
            <v>Ashville Way</v>
          </cell>
          <cell r="AA227" t="str">
            <v>N/A</v>
          </cell>
          <cell r="AB227" t="str">
            <v>N/A</v>
          </cell>
          <cell r="AC227" t="str">
            <v>N/A</v>
          </cell>
          <cell r="AD227" t="str">
            <v>N/A</v>
          </cell>
          <cell r="AE227" t="str">
            <v>General</v>
          </cell>
          <cell r="AF227" t="str">
            <v>Jul 2005</v>
          </cell>
          <cell r="AG227" t="str">
            <v>Fair</v>
          </cell>
          <cell r="AH227" t="str">
            <v>None</v>
          </cell>
          <cell r="AI227" t="str">
            <v>None</v>
          </cell>
          <cell r="AJ227" t="str">
            <v>N/A</v>
          </cell>
          <cell r="AK227" t="str">
            <v>N/A</v>
          </cell>
          <cell r="AL227" t="str">
            <v>None</v>
          </cell>
          <cell r="AM227" t="str">
            <v>None</v>
          </cell>
          <cell r="AN227" t="str">
            <v>Unknown</v>
          </cell>
          <cell r="AO227" t="str">
            <v>None</v>
          </cell>
          <cell r="AP227" t="str">
            <v>None</v>
          </cell>
          <cell r="AQ227" t="str">
            <v>N/A</v>
          </cell>
          <cell r="AR227" t="str">
            <v>N/A</v>
          </cell>
          <cell r="AS227" t="str">
            <v>N/A</v>
          </cell>
          <cell r="AT227" t="str">
            <v>N/A</v>
          </cell>
          <cell r="AU227" t="str">
            <v>No</v>
          </cell>
          <cell r="AV227" t="str">
            <v>No</v>
          </cell>
          <cell r="AW227" t="str">
            <v>No</v>
          </cell>
          <cell r="AX227" t="str">
            <v>No</v>
          </cell>
        </row>
        <row r="228">
          <cell r="A228">
            <v>1698</v>
          </cell>
          <cell r="B228" t="str">
            <v>BOULD CULVERT</v>
          </cell>
          <cell r="C228" t="str">
            <v>WBC</v>
          </cell>
          <cell r="D228" t="str">
            <v>WBC</v>
          </cell>
          <cell r="E228">
            <v>475568</v>
          </cell>
          <cell r="F228">
            <v>169757</v>
          </cell>
          <cell r="H228" t="str">
            <v>CULVERT</v>
          </cell>
          <cell r="I228" t="str">
            <v>CULVERT</v>
          </cell>
          <cell r="J228" t="str">
            <v>N</v>
          </cell>
          <cell r="K228" t="str">
            <v>Concrete</v>
          </cell>
          <cell r="L228" t="str">
            <v>Twin box culvert</v>
          </cell>
          <cell r="M228">
            <v>2</v>
          </cell>
          <cell r="N228" t="str">
            <v>1.80 each</v>
          </cell>
          <cell r="O228">
            <v>19.73</v>
          </cell>
          <cell r="P228" t="str">
            <v>Steel safety barriers</v>
          </cell>
          <cell r="Q228">
            <v>1984</v>
          </cell>
          <cell r="R228" t="str">
            <v>Post</v>
          </cell>
          <cell r="S228" t="str">
            <v>Water Course</v>
          </cell>
          <cell r="T228" t="str">
            <v>N/A</v>
          </cell>
          <cell r="U228" t="str">
            <v>N/A</v>
          </cell>
          <cell r="V228" t="str">
            <v>N/A</v>
          </cell>
          <cell r="W228" t="str">
            <v>Road</v>
          </cell>
          <cell r="X228" t="str">
            <v>B</v>
          </cell>
          <cell r="Y228" t="str">
            <v>B3270</v>
          </cell>
          <cell r="Z228" t="str">
            <v>Lower Earley Way</v>
          </cell>
          <cell r="AA228" t="str">
            <v>N/A</v>
          </cell>
          <cell r="AB228" t="str">
            <v>N/A</v>
          </cell>
          <cell r="AC228" t="str">
            <v>N/A</v>
          </cell>
          <cell r="AD228" t="str">
            <v>N/A</v>
          </cell>
          <cell r="AE228" t="str">
            <v>Principal</v>
          </cell>
          <cell r="AF228" t="str">
            <v>Oct 2008</v>
          </cell>
          <cell r="AG228" t="str">
            <v>Good</v>
          </cell>
          <cell r="AH228" t="str">
            <v>None</v>
          </cell>
          <cell r="AI228" t="str">
            <v>None</v>
          </cell>
          <cell r="AJ228" t="str">
            <v>N/A</v>
          </cell>
          <cell r="AK228" t="str">
            <v>N/A</v>
          </cell>
          <cell r="AL228" t="str">
            <v>None</v>
          </cell>
          <cell r="AM228" t="str">
            <v>None</v>
          </cell>
          <cell r="AN228" t="str">
            <v>Unknown</v>
          </cell>
          <cell r="AO228" t="str">
            <v>None</v>
          </cell>
          <cell r="AP228" t="str">
            <v>None</v>
          </cell>
          <cell r="AQ228" t="str">
            <v>N/A</v>
          </cell>
          <cell r="AR228" t="str">
            <v>N/A</v>
          </cell>
          <cell r="AS228" t="str">
            <v>N/A</v>
          </cell>
          <cell r="AT228" t="str">
            <v>N/A</v>
          </cell>
          <cell r="AU228" t="str">
            <v>Yes</v>
          </cell>
          <cell r="AV228" t="str">
            <v>No</v>
          </cell>
          <cell r="AW228" t="str">
            <v>Yes</v>
          </cell>
          <cell r="AX228" t="str">
            <v>No</v>
          </cell>
        </row>
        <row r="229">
          <cell r="A229">
            <v>1699</v>
          </cell>
          <cell r="B229" t="str">
            <v>MARSH FARM SEWER</v>
          </cell>
          <cell r="C229" t="str">
            <v>PRIVATE</v>
          </cell>
          <cell r="E229">
            <v>475975</v>
          </cell>
          <cell r="F229">
            <v>169948</v>
          </cell>
          <cell r="H229" t="str">
            <v>BRIDGE</v>
          </cell>
          <cell r="I229" t="str">
            <v xml:space="preserve"> </v>
          </cell>
          <cell r="K229" t="str">
            <v>C/BOX</v>
          </cell>
          <cell r="S229" t="str">
            <v>Water Course</v>
          </cell>
          <cell r="U229" t="str">
            <v>N/A</v>
          </cell>
          <cell r="V229" t="str">
            <v>N/A</v>
          </cell>
          <cell r="AA229" t="str">
            <v>N/A</v>
          </cell>
          <cell r="AB229" t="str">
            <v>N/A</v>
          </cell>
          <cell r="AC229" t="str">
            <v>N/A</v>
          </cell>
          <cell r="AD229" t="str">
            <v>N/A</v>
          </cell>
          <cell r="AH229">
            <v>40</v>
          </cell>
          <cell r="AI229">
            <v>36586</v>
          </cell>
          <cell r="AJ229" t="str">
            <v>Yes</v>
          </cell>
          <cell r="AK229" t="str">
            <v>N/A</v>
          </cell>
          <cell r="AP229" t="str">
            <v>NOT SIGNED</v>
          </cell>
          <cell r="AS229" t="str">
            <v>N/A</v>
          </cell>
        </row>
        <row r="230">
          <cell r="A230">
            <v>1700</v>
          </cell>
          <cell r="B230" t="str">
            <v>MAY FLOOD ARCH</v>
          </cell>
          <cell r="C230" t="str">
            <v>WBC</v>
          </cell>
          <cell r="D230" t="str">
            <v>WBC</v>
          </cell>
          <cell r="E230">
            <v>476228</v>
          </cell>
          <cell r="F230">
            <v>170147</v>
          </cell>
          <cell r="H230" t="str">
            <v>BRIDGE</v>
          </cell>
          <cell r="I230" t="str">
            <v>BRIDGE</v>
          </cell>
          <cell r="J230" t="str">
            <v>N</v>
          </cell>
          <cell r="K230" t="str">
            <v>Concrete</v>
          </cell>
          <cell r="L230" t="str">
            <v>3 No. precast box culverts</v>
          </cell>
          <cell r="M230">
            <v>3</v>
          </cell>
          <cell r="N230" t="str">
            <v>1.20 each</v>
          </cell>
          <cell r="O230">
            <v>16.7</v>
          </cell>
          <cell r="P230" t="str">
            <v>Steel safety barriers</v>
          </cell>
          <cell r="Q230">
            <v>1985</v>
          </cell>
          <cell r="R230" t="str">
            <v>Post</v>
          </cell>
          <cell r="S230" t="str">
            <v>Water Course</v>
          </cell>
          <cell r="T230" t="str">
            <v>N/A</v>
          </cell>
          <cell r="U230" t="str">
            <v>N/A</v>
          </cell>
          <cell r="V230" t="str">
            <v>N/A</v>
          </cell>
          <cell r="W230" t="str">
            <v>Road</v>
          </cell>
          <cell r="X230" t="str">
            <v>B</v>
          </cell>
          <cell r="Y230" t="str">
            <v>B3270</v>
          </cell>
          <cell r="Z230" t="str">
            <v>Lower Earley Way</v>
          </cell>
          <cell r="AA230" t="str">
            <v>N/A</v>
          </cell>
          <cell r="AB230" t="str">
            <v>N/A</v>
          </cell>
          <cell r="AC230" t="str">
            <v>N/A</v>
          </cell>
          <cell r="AD230" t="str">
            <v>N/A</v>
          </cell>
          <cell r="AE230" t="str">
            <v>General</v>
          </cell>
          <cell r="AF230" t="str">
            <v>Oct 2008</v>
          </cell>
          <cell r="AG230" t="str">
            <v>Good</v>
          </cell>
          <cell r="AH230" t="str">
            <v>None</v>
          </cell>
          <cell r="AI230" t="str">
            <v>None</v>
          </cell>
          <cell r="AJ230" t="str">
            <v>N/A</v>
          </cell>
          <cell r="AK230" t="str">
            <v>N/A</v>
          </cell>
          <cell r="AL230" t="str">
            <v>None</v>
          </cell>
          <cell r="AM230" t="str">
            <v>None</v>
          </cell>
          <cell r="AN230" t="str">
            <v>Unknown</v>
          </cell>
          <cell r="AO230" t="str">
            <v>None</v>
          </cell>
          <cell r="AP230" t="str">
            <v>None</v>
          </cell>
          <cell r="AQ230" t="str">
            <v>N/A</v>
          </cell>
          <cell r="AR230" t="str">
            <v>N/A</v>
          </cell>
          <cell r="AS230" t="str">
            <v>N/A</v>
          </cell>
          <cell r="AT230" t="str">
            <v>N/A</v>
          </cell>
          <cell r="AU230" t="str">
            <v>Yes</v>
          </cell>
          <cell r="AV230" t="str">
            <v>No</v>
          </cell>
          <cell r="AW230" t="str">
            <v>Yes</v>
          </cell>
          <cell r="AX230" t="str">
            <v>No</v>
          </cell>
        </row>
        <row r="231">
          <cell r="A231">
            <v>1701</v>
          </cell>
          <cell r="B231" t="str">
            <v>McCARTHY FLOOD ARCH</v>
          </cell>
          <cell r="C231" t="str">
            <v>WBC</v>
          </cell>
          <cell r="D231" t="str">
            <v>WBC</v>
          </cell>
          <cell r="E231">
            <v>476442</v>
          </cell>
          <cell r="F231">
            <v>170366</v>
          </cell>
          <cell r="G231" t="str">
            <v>Earley</v>
          </cell>
          <cell r="H231" t="str">
            <v>BRIDGE</v>
          </cell>
          <cell r="I231" t="str">
            <v>BRIDGE</v>
          </cell>
          <cell r="J231" t="str">
            <v>N</v>
          </cell>
          <cell r="K231" t="str">
            <v>Concrete</v>
          </cell>
          <cell r="L231" t="str">
            <v>3 No. precast box culverts</v>
          </cell>
          <cell r="M231">
            <v>3</v>
          </cell>
          <cell r="N231">
            <v>1.2</v>
          </cell>
          <cell r="O231">
            <v>16.7</v>
          </cell>
          <cell r="P231" t="str">
            <v>Unknown</v>
          </cell>
          <cell r="Q231">
            <v>1985</v>
          </cell>
          <cell r="R231" t="str">
            <v>Post</v>
          </cell>
          <cell r="S231" t="str">
            <v>Drain</v>
          </cell>
          <cell r="T231" t="str">
            <v>N/A</v>
          </cell>
          <cell r="U231" t="str">
            <v>N/A</v>
          </cell>
          <cell r="V231" t="str">
            <v>N/A</v>
          </cell>
          <cell r="W231" t="str">
            <v>Road</v>
          </cell>
          <cell r="X231" t="str">
            <v>B</v>
          </cell>
          <cell r="Y231" t="str">
            <v>B3270</v>
          </cell>
          <cell r="Z231" t="str">
            <v>Lower Earley Way</v>
          </cell>
          <cell r="AA231" t="str">
            <v>N/A</v>
          </cell>
          <cell r="AB231" t="str">
            <v>N/A</v>
          </cell>
          <cell r="AC231" t="str">
            <v>N/A</v>
          </cell>
          <cell r="AD231" t="str">
            <v>N/A</v>
          </cell>
          <cell r="AE231" t="str">
            <v>Principal</v>
          </cell>
          <cell r="AF231" t="str">
            <v>Oct 2008</v>
          </cell>
          <cell r="AG231" t="str">
            <v>Good</v>
          </cell>
          <cell r="AH231" t="str">
            <v>None</v>
          </cell>
          <cell r="AI231" t="str">
            <v>None</v>
          </cell>
          <cell r="AJ231" t="str">
            <v>N/A</v>
          </cell>
          <cell r="AK231" t="str">
            <v>N/A</v>
          </cell>
          <cell r="AL231" t="str">
            <v>None</v>
          </cell>
          <cell r="AM231" t="str">
            <v>None</v>
          </cell>
          <cell r="AN231" t="str">
            <v>Unknown</v>
          </cell>
          <cell r="AO231" t="str">
            <v>None</v>
          </cell>
          <cell r="AP231" t="str">
            <v>None</v>
          </cell>
          <cell r="AQ231" t="str">
            <v>N/A</v>
          </cell>
          <cell r="AR231" t="str">
            <v>N/A</v>
          </cell>
          <cell r="AS231" t="str">
            <v>N/A</v>
          </cell>
          <cell r="AT231" t="str">
            <v>N/A</v>
          </cell>
          <cell r="AU231" t="str">
            <v>Yes</v>
          </cell>
          <cell r="AV231" t="str">
            <v>No</v>
          </cell>
          <cell r="AW231" t="str">
            <v>Yes</v>
          </cell>
          <cell r="AX231" t="str">
            <v>No</v>
          </cell>
        </row>
        <row r="232">
          <cell r="A232">
            <v>1727</v>
          </cell>
          <cell r="B232" t="str">
            <v>WATMORE LANE FT/BRIDGE
                       [over railtrack]</v>
          </cell>
          <cell r="C232" t="str">
            <v>WBC</v>
          </cell>
          <cell r="D232" t="str">
            <v>WBC</v>
          </cell>
          <cell r="E232">
            <v>478822</v>
          </cell>
          <cell r="F232">
            <v>170300</v>
          </cell>
          <cell r="G232" t="str">
            <v>Winnersh</v>
          </cell>
          <cell r="H232" t="str">
            <v>FOOTBRIDGE</v>
          </cell>
          <cell r="I232" t="str">
            <v>FOOTBRIDGE</v>
          </cell>
          <cell r="J232" t="str">
            <v>N</v>
          </cell>
          <cell r="K232" t="str">
            <v>Steel</v>
          </cell>
          <cell r="L232" t="str">
            <v>RHS Warren truss, cross girders and deck plate</v>
          </cell>
          <cell r="M232">
            <v>1</v>
          </cell>
          <cell r="N232">
            <v>35.85</v>
          </cell>
          <cell r="O232">
            <v>3.85</v>
          </cell>
          <cell r="P232" t="str">
            <v>Steel panel</v>
          </cell>
          <cell r="Q232">
            <v>1988</v>
          </cell>
          <cell r="R232" t="str">
            <v>Post</v>
          </cell>
          <cell r="S232" t="str">
            <v>Railway</v>
          </cell>
          <cell r="T232" t="str">
            <v>N/A</v>
          </cell>
          <cell r="U232" t="str">
            <v>N/A</v>
          </cell>
          <cell r="V232" t="str">
            <v>N/A</v>
          </cell>
          <cell r="W232" t="str">
            <v>Footpath</v>
          </cell>
          <cell r="X232" t="str">
            <v>N/A</v>
          </cell>
          <cell r="Y232" t="str">
            <v>N/A</v>
          </cell>
          <cell r="Z232" t="str">
            <v>N/A</v>
          </cell>
          <cell r="AA232" t="str">
            <v>Southern Zone</v>
          </cell>
          <cell r="AB232" t="str">
            <v>RDG</v>
          </cell>
          <cell r="AC232" t="str">
            <v>63m 46.5ch</v>
          </cell>
          <cell r="AD232" t="str">
            <v>191385B</v>
          </cell>
          <cell r="AE232" t="str">
            <v>General</v>
          </cell>
          <cell r="AF232" t="str">
            <v>Jul 2008</v>
          </cell>
          <cell r="AG232" t="str">
            <v>Fair</v>
          </cell>
          <cell r="AH232" t="str">
            <v>N/A</v>
          </cell>
          <cell r="AI232" t="str">
            <v>N/A</v>
          </cell>
          <cell r="AJ232" t="str">
            <v>N/A</v>
          </cell>
          <cell r="AK232" t="str">
            <v>N/A</v>
          </cell>
          <cell r="AL232" t="str">
            <v>N/A</v>
          </cell>
          <cell r="AM232" t="str">
            <v>N/A</v>
          </cell>
          <cell r="AN232" t="str">
            <v>N/A</v>
          </cell>
          <cell r="AO232" t="str">
            <v>N/A</v>
          </cell>
          <cell r="AP232" t="str">
            <v>N/A</v>
          </cell>
          <cell r="AQ232" t="str">
            <v>None</v>
          </cell>
          <cell r="AR232" t="str">
            <v>N/A</v>
          </cell>
          <cell r="AS232" t="str">
            <v>N/A</v>
          </cell>
          <cell r="AT232" t="str">
            <v>N/A</v>
          </cell>
          <cell r="AU232" t="str">
            <v>Yes</v>
          </cell>
          <cell r="AV232" t="str">
            <v>Yes</v>
          </cell>
          <cell r="AW232" t="str">
            <v>Yes</v>
          </cell>
          <cell r="AX232" t="str">
            <v>No</v>
          </cell>
          <cell r="AY232" t="str">
            <v>Designed for 5kN/m2.
IR states possibility of internal corrosion to CHS due to known manufacturer defect</v>
          </cell>
        </row>
        <row r="233">
          <cell r="A233">
            <v>1735</v>
          </cell>
          <cell r="B233" t="str">
            <v>[OFF KILNSEA DRIVE] RETAINING WALL</v>
          </cell>
          <cell r="C233" t="str">
            <v>PRIVATE</v>
          </cell>
          <cell r="E233">
            <v>475674</v>
          </cell>
          <cell r="F233">
            <v>170494</v>
          </cell>
          <cell r="H233" t="str">
            <v>WALL</v>
          </cell>
          <cell r="I233" t="str">
            <v xml:space="preserve"> </v>
          </cell>
          <cell r="K233" t="str">
            <v>B/WALL</v>
          </cell>
          <cell r="S233" t="str">
            <v>Drain</v>
          </cell>
          <cell r="U233" t="str">
            <v>N/A</v>
          </cell>
          <cell r="V233" t="str">
            <v>N/A</v>
          </cell>
          <cell r="AA233" t="str">
            <v>N/A</v>
          </cell>
          <cell r="AB233" t="str">
            <v>N/A</v>
          </cell>
          <cell r="AC233" t="str">
            <v>N/A</v>
          </cell>
          <cell r="AD233" t="str">
            <v>N/A</v>
          </cell>
          <cell r="AJ233" t="str">
            <v>N/A</v>
          </cell>
          <cell r="AK233" t="str">
            <v>N/A</v>
          </cell>
          <cell r="AS233" t="str">
            <v>N/A</v>
          </cell>
        </row>
        <row r="234">
          <cell r="A234">
            <v>1776</v>
          </cell>
          <cell r="B234" t="str">
            <v>NINE MILE RIDE 
FOOTBRIDGE [over railtrack]</v>
          </cell>
          <cell r="C234" t="str">
            <v>WBC</v>
          </cell>
          <cell r="D234" t="str">
            <v>WBC</v>
          </cell>
          <cell r="E234">
            <v>481711</v>
          </cell>
          <cell r="F234">
            <v>165219</v>
          </cell>
          <cell r="G234" t="str">
            <v>Earley</v>
          </cell>
          <cell r="H234" t="str">
            <v>FOOTBRIDGE</v>
          </cell>
          <cell r="I234" t="str">
            <v>FOOTBRIDGE</v>
          </cell>
          <cell r="J234" t="str">
            <v>N</v>
          </cell>
          <cell r="K234" t="str">
            <v>Steel</v>
          </cell>
          <cell r="L234" t="str">
            <v>RHS Warren truss, cross girders and deck plate</v>
          </cell>
          <cell r="M234">
            <v>1</v>
          </cell>
          <cell r="N234">
            <v>26.88</v>
          </cell>
          <cell r="O234">
            <v>1.8</v>
          </cell>
          <cell r="P234" t="str">
            <v>Steel panel</v>
          </cell>
          <cell r="Q234">
            <v>1988</v>
          </cell>
          <cell r="R234" t="str">
            <v>Post</v>
          </cell>
          <cell r="S234" t="str">
            <v>Railway</v>
          </cell>
          <cell r="T234" t="str">
            <v>N/A</v>
          </cell>
          <cell r="U234" t="str">
            <v>N/A</v>
          </cell>
          <cell r="V234" t="str">
            <v>N/A</v>
          </cell>
          <cell r="W234" t="str">
            <v>Footpath</v>
          </cell>
          <cell r="X234" t="str">
            <v>N/A</v>
          </cell>
          <cell r="Y234" t="str">
            <v>N/A</v>
          </cell>
          <cell r="Z234" t="str">
            <v>N/A</v>
          </cell>
          <cell r="AA234" t="str">
            <v>Southern Zone</v>
          </cell>
          <cell r="AB234" t="str">
            <v>GTW</v>
          </cell>
          <cell r="AC234" t="str">
            <v>59m 66ch</v>
          </cell>
          <cell r="AD234" t="str">
            <v>191369B</v>
          </cell>
          <cell r="AE234" t="str">
            <v>Principal</v>
          </cell>
          <cell r="AF234" t="str">
            <v>Jan 2009</v>
          </cell>
          <cell r="AG234" t="str">
            <v>Good</v>
          </cell>
          <cell r="AH234" t="str">
            <v>N/A</v>
          </cell>
          <cell r="AI234" t="str">
            <v>N/A</v>
          </cell>
          <cell r="AJ234" t="str">
            <v>N/A</v>
          </cell>
          <cell r="AK234" t="str">
            <v>N/A</v>
          </cell>
          <cell r="AL234" t="str">
            <v>N/A</v>
          </cell>
          <cell r="AM234" t="str">
            <v>N/A</v>
          </cell>
          <cell r="AN234" t="str">
            <v>N/A</v>
          </cell>
          <cell r="AO234" t="str">
            <v>N/A</v>
          </cell>
          <cell r="AP234" t="str">
            <v>N/A</v>
          </cell>
          <cell r="AQ234" t="str">
            <v>None</v>
          </cell>
          <cell r="AR234" t="str">
            <v>N/A</v>
          </cell>
          <cell r="AS234" t="str">
            <v>N/A</v>
          </cell>
          <cell r="AT234" t="str">
            <v>N/A</v>
          </cell>
          <cell r="AU234" t="str">
            <v>Yes</v>
          </cell>
          <cell r="AV234" t="str">
            <v>Yes</v>
          </cell>
          <cell r="AW234" t="str">
            <v>No</v>
          </cell>
          <cell r="AX234" t="str">
            <v>No</v>
          </cell>
          <cell r="AY234" t="str">
            <v>Designed for 5kN/m2</v>
          </cell>
        </row>
        <row r="235">
          <cell r="A235">
            <v>1777</v>
          </cell>
          <cell r="B235" t="str">
            <v>SUTTONS FLYOVER</v>
          </cell>
          <cell r="C235" t="str">
            <v>WBC</v>
          </cell>
          <cell r="D235" t="str">
            <v>WBC</v>
          </cell>
          <cell r="E235">
            <v>473881</v>
          </cell>
          <cell r="F235">
            <v>173454</v>
          </cell>
          <cell r="H235" t="str">
            <v>BRIDGE</v>
          </cell>
          <cell r="I235" t="str">
            <v>BRIDGE</v>
          </cell>
          <cell r="J235" t="str">
            <v>N</v>
          </cell>
          <cell r="K235" t="str">
            <v>Concrete</v>
          </cell>
          <cell r="L235" t="str">
            <v>Reinforced  beams post-tensioned</v>
          </cell>
          <cell r="M235">
            <v>4</v>
          </cell>
          <cell r="N235" t="str">
            <v>28.0 / 32.0 / 32.0 / 28.0</v>
          </cell>
          <cell r="O235">
            <v>21.59</v>
          </cell>
          <cell r="P235" t="str">
            <v>Aluminium P1</v>
          </cell>
          <cell r="Q235">
            <v>1990</v>
          </cell>
          <cell r="R235" t="str">
            <v>Post</v>
          </cell>
          <cell r="S235" t="str">
            <v>Road</v>
          </cell>
          <cell r="T235" t="str">
            <v>A</v>
          </cell>
          <cell r="U235" t="str">
            <v>A4</v>
          </cell>
          <cell r="V235" t="str">
            <v>London Road</v>
          </cell>
          <cell r="W235" t="str">
            <v>Road</v>
          </cell>
          <cell r="X235" t="str">
            <v>A</v>
          </cell>
          <cell r="Y235" t="str">
            <v>A3290</v>
          </cell>
          <cell r="Z235" t="str">
            <v>None</v>
          </cell>
          <cell r="AA235" t="str">
            <v>N/A</v>
          </cell>
          <cell r="AB235" t="str">
            <v>N/A</v>
          </cell>
          <cell r="AC235" t="str">
            <v>N/A</v>
          </cell>
          <cell r="AD235" t="str">
            <v>N/A</v>
          </cell>
          <cell r="AE235" t="str">
            <v>General</v>
          </cell>
          <cell r="AF235" t="str">
            <v>May 2003</v>
          </cell>
          <cell r="AG235" t="str">
            <v>Fair</v>
          </cell>
          <cell r="AH235" t="str">
            <v>None</v>
          </cell>
          <cell r="AI235" t="str">
            <v>None</v>
          </cell>
          <cell r="AJ235" t="str">
            <v>N/A</v>
          </cell>
          <cell r="AK235" t="str">
            <v>No</v>
          </cell>
          <cell r="AL235" t="str">
            <v>None</v>
          </cell>
          <cell r="AM235" t="str">
            <v>None</v>
          </cell>
          <cell r="AN235" t="str">
            <v>Unknown</v>
          </cell>
          <cell r="AO235" t="str">
            <v>None</v>
          </cell>
          <cell r="AP235" t="str">
            <v>None</v>
          </cell>
          <cell r="AQ235" t="str">
            <v>N/A</v>
          </cell>
          <cell r="AR235" t="str">
            <v>N/A</v>
          </cell>
          <cell r="AS235" t="str">
            <v>N/A</v>
          </cell>
          <cell r="AT235" t="str">
            <v>N/A</v>
          </cell>
          <cell r="AU235" t="str">
            <v>Yes</v>
          </cell>
          <cell r="AV235" t="str">
            <v>No</v>
          </cell>
          <cell r="AW235" t="str">
            <v>Yes</v>
          </cell>
          <cell r="AX235" t="str">
            <v>No</v>
          </cell>
        </row>
        <row r="236">
          <cell r="A236">
            <v>1778</v>
          </cell>
          <cell r="B236" t="str">
            <v>SUTTON PARK AVENUE</v>
          </cell>
          <cell r="C236" t="str">
            <v>WBC</v>
          </cell>
          <cell r="D236" t="str">
            <v>WBC</v>
          </cell>
          <cell r="E236">
            <v>473716</v>
          </cell>
          <cell r="F236">
            <v>173688</v>
          </cell>
          <cell r="H236" t="str">
            <v>BRIDGE</v>
          </cell>
          <cell r="I236" t="str">
            <v>BRIDGE</v>
          </cell>
          <cell r="J236" t="str">
            <v>N</v>
          </cell>
          <cell r="K236" t="str">
            <v>Concrete</v>
          </cell>
          <cell r="L236" t="str">
            <v>Cast in-situ reinforced box</v>
          </cell>
          <cell r="M236">
            <v>1</v>
          </cell>
          <cell r="N236">
            <v>11.913</v>
          </cell>
          <cell r="O236">
            <v>37.700000000000003</v>
          </cell>
          <cell r="P236" t="str">
            <v>P2 with mesh infill</v>
          </cell>
          <cell r="Q236">
            <v>1988</v>
          </cell>
          <cell r="R236" t="str">
            <v>Post</v>
          </cell>
          <cell r="S236" t="str">
            <v>Road</v>
          </cell>
          <cell r="T236" t="str">
            <v>Unclassified</v>
          </cell>
          <cell r="U236" t="str">
            <v>N/A</v>
          </cell>
          <cell r="V236" t="str">
            <v>Sutton's Park Avenue</v>
          </cell>
          <cell r="W236" t="str">
            <v>Road</v>
          </cell>
          <cell r="X236" t="str">
            <v>A</v>
          </cell>
          <cell r="Y236" t="str">
            <v>A3290</v>
          </cell>
          <cell r="Z236" t="str">
            <v>N/A</v>
          </cell>
          <cell r="AA236" t="str">
            <v>N/A</v>
          </cell>
          <cell r="AB236" t="str">
            <v>N/A</v>
          </cell>
          <cell r="AC236" t="str">
            <v>N/A</v>
          </cell>
          <cell r="AD236" t="str">
            <v>N/A</v>
          </cell>
          <cell r="AE236" t="str">
            <v>Principal</v>
          </cell>
          <cell r="AF236" t="str">
            <v>Jan 2007</v>
          </cell>
          <cell r="AG236" t="str">
            <v>Good</v>
          </cell>
          <cell r="AH236">
            <v>40</v>
          </cell>
          <cell r="AI236">
            <v>32143</v>
          </cell>
          <cell r="AJ236" t="str">
            <v>Yes</v>
          </cell>
          <cell r="AK236" t="str">
            <v>Yes</v>
          </cell>
          <cell r="AL236" t="str">
            <v>None</v>
          </cell>
          <cell r="AM236" t="str">
            <v>37.5</v>
          </cell>
          <cell r="AN236" t="str">
            <v>Unknown</v>
          </cell>
          <cell r="AO236" t="str">
            <v>None</v>
          </cell>
          <cell r="AP236" t="str">
            <v>None</v>
          </cell>
          <cell r="AQ236" t="str">
            <v>N/A</v>
          </cell>
          <cell r="AR236" t="str">
            <v>N/A</v>
          </cell>
          <cell r="AS236" t="str">
            <v>N/A</v>
          </cell>
          <cell r="AT236" t="str">
            <v>N/A</v>
          </cell>
          <cell r="AU236" t="str">
            <v>Yes</v>
          </cell>
          <cell r="AV236" t="str">
            <v>Yes</v>
          </cell>
          <cell r="AW236" t="str">
            <v>Yes</v>
          </cell>
          <cell r="AX236" t="str">
            <v>No</v>
          </cell>
          <cell r="AY236" t="str">
            <v>Designed for full HA &amp; 37.5 HB units</v>
          </cell>
        </row>
        <row r="237">
          <cell r="A237">
            <v>1779</v>
          </cell>
          <cell r="B237" t="str">
            <v>BROKEN BROW RAILWAY BRIDGE</v>
          </cell>
          <cell r="C237" t="str">
            <v>Network Rail</v>
          </cell>
          <cell r="D237" t="str">
            <v>Network Rail</v>
          </cell>
          <cell r="E237">
            <v>473646</v>
          </cell>
          <cell r="F237">
            <v>173834</v>
          </cell>
          <cell r="H237" t="str">
            <v>BRIDGE</v>
          </cell>
          <cell r="I237" t="str">
            <v xml:space="preserve"> </v>
          </cell>
          <cell r="K237" t="str">
            <v>Not known</v>
          </cell>
          <cell r="S237" t="str">
            <v>Road</v>
          </cell>
          <cell r="U237" t="str">
            <v>A3290</v>
          </cell>
          <cell r="V237" t="str">
            <v>N/A</v>
          </cell>
          <cell r="AA237" t="str">
            <v>Great Western Zone</v>
          </cell>
          <cell r="AB237" t="str">
            <v>MLN1</v>
          </cell>
          <cell r="AC237" t="str">
            <v>34m 50ch</v>
          </cell>
          <cell r="AD237" t="str">
            <v>Broken Brow</v>
          </cell>
          <cell r="AH237" t="str">
            <v>N/A</v>
          </cell>
          <cell r="AI237" t="str">
            <v>N/A</v>
          </cell>
          <cell r="AJ237" t="str">
            <v>N/A</v>
          </cell>
          <cell r="AK237" t="str">
            <v>N/A</v>
          </cell>
          <cell r="AO237" t="str">
            <v>N/A</v>
          </cell>
          <cell r="AP237" t="str">
            <v>N/A</v>
          </cell>
          <cell r="AS237" t="str">
            <v>N/A</v>
          </cell>
        </row>
        <row r="238">
          <cell r="A238">
            <v>1791</v>
          </cell>
          <cell r="B238" t="str">
            <v>EMMBROOK FOOTBRIDGE NORTH</v>
          </cell>
          <cell r="C238" t="str">
            <v>WBC</v>
          </cell>
          <cell r="D238" t="str">
            <v>WBC</v>
          </cell>
          <cell r="E238">
            <v>479992</v>
          </cell>
          <cell r="F238">
            <v>169947</v>
          </cell>
          <cell r="G238" t="str">
            <v>Wokingham</v>
          </cell>
          <cell r="H238" t="str">
            <v>FOOTBRIDGE</v>
          </cell>
          <cell r="I238" t="str">
            <v>FOOTBRIDGE</v>
          </cell>
          <cell r="J238" t="str">
            <v>N</v>
          </cell>
          <cell r="K238" t="str">
            <v>Steel</v>
          </cell>
          <cell r="L238" t="str">
            <v>2 No. Main girders, cross girders and timber deck</v>
          </cell>
          <cell r="M238">
            <v>1</v>
          </cell>
          <cell r="N238">
            <v>11</v>
          </cell>
          <cell r="O238">
            <v>1.8</v>
          </cell>
          <cell r="P238" t="str">
            <v>Timber</v>
          </cell>
          <cell r="Q238">
            <v>1986</v>
          </cell>
          <cell r="R238" t="str">
            <v>Post</v>
          </cell>
          <cell r="S238" t="str">
            <v>River</v>
          </cell>
          <cell r="T238" t="str">
            <v>N/A</v>
          </cell>
          <cell r="U238" t="str">
            <v>N/A</v>
          </cell>
          <cell r="V238" t="str">
            <v>Emm Brook</v>
          </cell>
          <cell r="W238" t="str">
            <v>Footpath</v>
          </cell>
          <cell r="X238" t="str">
            <v>N/A</v>
          </cell>
          <cell r="Y238" t="str">
            <v>N/A</v>
          </cell>
          <cell r="Z238" t="str">
            <v>N/A</v>
          </cell>
          <cell r="AA238" t="str">
            <v>N/A</v>
          </cell>
          <cell r="AB238" t="str">
            <v>N/A</v>
          </cell>
          <cell r="AC238" t="str">
            <v>N/A</v>
          </cell>
          <cell r="AD238" t="str">
            <v>N/A</v>
          </cell>
          <cell r="AE238" t="str">
            <v>General</v>
          </cell>
          <cell r="AF238" t="str">
            <v>Jul 2008</v>
          </cell>
          <cell r="AG238" t="str">
            <v>Fair</v>
          </cell>
          <cell r="AH238" t="str">
            <v>N/A</v>
          </cell>
          <cell r="AI238" t="str">
            <v>N/A</v>
          </cell>
          <cell r="AJ238" t="str">
            <v>N/A</v>
          </cell>
          <cell r="AK238" t="str">
            <v>N/A</v>
          </cell>
          <cell r="AL238" t="str">
            <v>N/A</v>
          </cell>
          <cell r="AM238" t="str">
            <v>N/A</v>
          </cell>
          <cell r="AN238" t="str">
            <v>N/A</v>
          </cell>
          <cell r="AO238" t="str">
            <v>N/A</v>
          </cell>
          <cell r="AP238" t="str">
            <v>N/A</v>
          </cell>
          <cell r="AQ238" t="str">
            <v>None</v>
          </cell>
          <cell r="AR238" t="str">
            <v>N/A</v>
          </cell>
          <cell r="AS238" t="str">
            <v>N/A</v>
          </cell>
          <cell r="AT238" t="str">
            <v>N/A</v>
          </cell>
          <cell r="AU238" t="str">
            <v>Yes</v>
          </cell>
          <cell r="AV238" t="str">
            <v>No</v>
          </cell>
          <cell r="AW238" t="str">
            <v>No</v>
          </cell>
          <cell r="AX238" t="str">
            <v>No</v>
          </cell>
          <cell r="AY238" t="str">
            <v>IR states substandard parapets</v>
          </cell>
        </row>
        <row r="239">
          <cell r="A239">
            <v>1798</v>
          </cell>
          <cell r="B239" t="str">
            <v>COPPID BEECH FLYOVER</v>
          </cell>
          <cell r="C239" t="str">
            <v>WBC</v>
          </cell>
          <cell r="D239" t="str">
            <v>WBC</v>
          </cell>
          <cell r="E239">
            <v>483575</v>
          </cell>
          <cell r="F239">
            <v>168969</v>
          </cell>
          <cell r="G239" t="str">
            <v>Wokingham</v>
          </cell>
          <cell r="H239" t="str">
            <v>BRIDGE</v>
          </cell>
          <cell r="I239" t="str">
            <v>BRIDGE</v>
          </cell>
          <cell r="J239" t="str">
            <v>N</v>
          </cell>
          <cell r="K239" t="str">
            <v>Concrete</v>
          </cell>
          <cell r="L239" t="str">
            <v>Cast in-situ slab on columns</v>
          </cell>
          <cell r="M239">
            <v>4</v>
          </cell>
          <cell r="N239" t="str">
            <v>28.0 / 32.0 / 32.0 / 28.0</v>
          </cell>
          <cell r="O239">
            <v>21.6</v>
          </cell>
          <cell r="P239" t="str">
            <v>Aluminium P1</v>
          </cell>
          <cell r="Q239">
            <v>1990</v>
          </cell>
          <cell r="R239" t="str">
            <v>Post</v>
          </cell>
          <cell r="S239" t="str">
            <v>Road</v>
          </cell>
          <cell r="T239" t="str">
            <v>B</v>
          </cell>
          <cell r="U239" t="str">
            <v>B3408</v>
          </cell>
          <cell r="V239" t="str">
            <v>London Road</v>
          </cell>
          <cell r="W239" t="str">
            <v>Road</v>
          </cell>
          <cell r="X239" t="str">
            <v>M</v>
          </cell>
          <cell r="Y239" t="str">
            <v>A329(M)</v>
          </cell>
          <cell r="Z239" t="str">
            <v>N/A</v>
          </cell>
          <cell r="AA239" t="str">
            <v>N/A</v>
          </cell>
          <cell r="AB239" t="str">
            <v>N/A</v>
          </cell>
          <cell r="AC239" t="str">
            <v>N/A</v>
          </cell>
          <cell r="AD239" t="str">
            <v>N/A</v>
          </cell>
          <cell r="AE239" t="str">
            <v>General</v>
          </cell>
          <cell r="AF239" t="str">
            <v>2008</v>
          </cell>
          <cell r="AG239" t="str">
            <v>Unknown</v>
          </cell>
          <cell r="AH239">
            <v>40</v>
          </cell>
          <cell r="AI239">
            <v>32874</v>
          </cell>
          <cell r="AJ239" t="str">
            <v>Yes</v>
          </cell>
          <cell r="AK239" t="str">
            <v>Yes</v>
          </cell>
          <cell r="AL239" t="str">
            <v>None</v>
          </cell>
          <cell r="AM239" t="str">
            <v>45</v>
          </cell>
          <cell r="AN239" t="str">
            <v>Unknown</v>
          </cell>
          <cell r="AO239" t="str">
            <v>None</v>
          </cell>
          <cell r="AP239" t="str">
            <v>None</v>
          </cell>
          <cell r="AQ239" t="str">
            <v>N/A</v>
          </cell>
          <cell r="AR239" t="str">
            <v>N/A</v>
          </cell>
          <cell r="AS239" t="str">
            <v>N/A</v>
          </cell>
          <cell r="AT239" t="str">
            <v>N/A</v>
          </cell>
          <cell r="AU239" t="str">
            <v>Yes</v>
          </cell>
          <cell r="AV239" t="str">
            <v>Yes</v>
          </cell>
          <cell r="AW239" t="str">
            <v>Yes</v>
          </cell>
          <cell r="AX239" t="str">
            <v>No</v>
          </cell>
          <cell r="AY239" t="str">
            <v>Designed for full HA &amp; 45 HB units.
IR contains photos only.</v>
          </cell>
        </row>
        <row r="240">
          <cell r="A240">
            <v>1805</v>
          </cell>
          <cell r="B240" t="str">
            <v>FISH WEIR FOOTBRIDGE</v>
          </cell>
          <cell r="C240" t="str">
            <v>WBC</v>
          </cell>
          <cell r="D240" t="str">
            <v>WBC</v>
          </cell>
          <cell r="E240">
            <v>479731</v>
          </cell>
          <cell r="F240">
            <v>183685</v>
          </cell>
          <cell r="G240" t="str">
            <v>Remenham</v>
          </cell>
          <cell r="H240" t="str">
            <v>FOOTBRIDGE</v>
          </cell>
          <cell r="I240" t="str">
            <v>FOOTBRIDGE</v>
          </cell>
          <cell r="J240" t="str">
            <v>N</v>
          </cell>
          <cell r="K240" t="str">
            <v>Timber</v>
          </cell>
          <cell r="L240" t="str">
            <v>Beams and deck</v>
          </cell>
          <cell r="M240">
            <v>1</v>
          </cell>
          <cell r="N240">
            <v>4.5</v>
          </cell>
          <cell r="O240">
            <v>0.9</v>
          </cell>
          <cell r="P240" t="str">
            <v>Timber</v>
          </cell>
          <cell r="Q240">
            <v>1990</v>
          </cell>
          <cell r="R240" t="str">
            <v>Post</v>
          </cell>
          <cell r="S240" t="str">
            <v>Water Course</v>
          </cell>
          <cell r="T240" t="str">
            <v>N/A</v>
          </cell>
          <cell r="U240" t="str">
            <v>N/A</v>
          </cell>
          <cell r="V240" t="str">
            <v>N/A</v>
          </cell>
          <cell r="W240" t="str">
            <v>Footpath</v>
          </cell>
          <cell r="X240" t="str">
            <v>N/A</v>
          </cell>
          <cell r="Y240" t="str">
            <v>N/A</v>
          </cell>
          <cell r="Z240" t="str">
            <v>N/A</v>
          </cell>
          <cell r="AA240" t="str">
            <v>N/A</v>
          </cell>
          <cell r="AB240" t="str">
            <v>N/A</v>
          </cell>
          <cell r="AC240" t="str">
            <v>N/A</v>
          </cell>
          <cell r="AD240" t="str">
            <v>N/A</v>
          </cell>
          <cell r="AE240" t="str">
            <v>Principal</v>
          </cell>
          <cell r="AF240" t="str">
            <v>Dec 2008</v>
          </cell>
          <cell r="AG240" t="str">
            <v>Good</v>
          </cell>
          <cell r="AH240" t="str">
            <v>N/A</v>
          </cell>
          <cell r="AI240" t="str">
            <v>N/A</v>
          </cell>
          <cell r="AJ240" t="str">
            <v>N/A</v>
          </cell>
          <cell r="AK240" t="str">
            <v>N/A</v>
          </cell>
          <cell r="AL240" t="str">
            <v>N/A</v>
          </cell>
          <cell r="AM240" t="str">
            <v>N/A</v>
          </cell>
          <cell r="AN240" t="str">
            <v>N/A</v>
          </cell>
          <cell r="AO240" t="str">
            <v>N/A</v>
          </cell>
          <cell r="AP240" t="str">
            <v>N/A</v>
          </cell>
          <cell r="AQ240" t="str">
            <v>None</v>
          </cell>
          <cell r="AR240" t="str">
            <v>N/A</v>
          </cell>
          <cell r="AS240" t="str">
            <v>N/A</v>
          </cell>
          <cell r="AT240" t="str">
            <v>N/A</v>
          </cell>
          <cell r="AU240" t="str">
            <v>Yes</v>
          </cell>
          <cell r="AV240" t="str">
            <v>No</v>
          </cell>
          <cell r="AW240" t="str">
            <v>No</v>
          </cell>
          <cell r="AX240" t="str">
            <v>No</v>
          </cell>
        </row>
        <row r="241">
          <cell r="A241">
            <v>1806</v>
          </cell>
          <cell r="B241" t="str">
            <v>LOWER CULHAM FARM FOOTBRIDGE</v>
          </cell>
          <cell r="C241" t="str">
            <v>WBC</v>
          </cell>
          <cell r="D241" t="str">
            <v>WBC</v>
          </cell>
          <cell r="E241">
            <v>479999</v>
          </cell>
          <cell r="F241">
            <v>183539</v>
          </cell>
          <cell r="G241" t="str">
            <v>Remenham</v>
          </cell>
          <cell r="H241" t="str">
            <v>FOOTBRIDGE</v>
          </cell>
          <cell r="I241" t="str">
            <v>FOOTBRIDGE</v>
          </cell>
          <cell r="J241" t="str">
            <v>N</v>
          </cell>
          <cell r="K241" t="str">
            <v>Timber</v>
          </cell>
          <cell r="L241" t="str">
            <v>Beams and deck</v>
          </cell>
          <cell r="M241">
            <v>1</v>
          </cell>
          <cell r="N241">
            <v>6</v>
          </cell>
          <cell r="O241">
            <v>0.9</v>
          </cell>
          <cell r="P241" t="str">
            <v>Timber</v>
          </cell>
          <cell r="Q241">
            <v>1990</v>
          </cell>
          <cell r="R241" t="str">
            <v>Post</v>
          </cell>
          <cell r="S241" t="str">
            <v>Water Course</v>
          </cell>
          <cell r="T241" t="str">
            <v>N/A</v>
          </cell>
          <cell r="U241" t="str">
            <v>N/A</v>
          </cell>
          <cell r="V241" t="str">
            <v>N/A</v>
          </cell>
          <cell r="W241" t="str">
            <v>Footpath</v>
          </cell>
          <cell r="X241" t="str">
            <v>N/A</v>
          </cell>
          <cell r="Y241" t="str">
            <v>N/A</v>
          </cell>
          <cell r="Z241" t="str">
            <v>N/A</v>
          </cell>
          <cell r="AA241" t="str">
            <v>N/A</v>
          </cell>
          <cell r="AB241" t="str">
            <v>N/A</v>
          </cell>
          <cell r="AC241" t="str">
            <v>N/A</v>
          </cell>
          <cell r="AD241" t="str">
            <v>N/A</v>
          </cell>
          <cell r="AE241" t="str">
            <v>Principal</v>
          </cell>
          <cell r="AF241" t="str">
            <v>Dec 2008</v>
          </cell>
          <cell r="AG241" t="str">
            <v>Fair</v>
          </cell>
          <cell r="AH241" t="str">
            <v>N/A</v>
          </cell>
          <cell r="AI241" t="str">
            <v>N/A</v>
          </cell>
          <cell r="AJ241" t="str">
            <v>N/A</v>
          </cell>
          <cell r="AK241" t="str">
            <v>N/A</v>
          </cell>
          <cell r="AL241" t="str">
            <v>N/A</v>
          </cell>
          <cell r="AM241" t="str">
            <v>N/A</v>
          </cell>
          <cell r="AN241" t="str">
            <v>N/A</v>
          </cell>
          <cell r="AO241" t="str">
            <v>N/A</v>
          </cell>
          <cell r="AP241" t="str">
            <v>N/A</v>
          </cell>
          <cell r="AQ241" t="str">
            <v>None</v>
          </cell>
          <cell r="AR241" t="str">
            <v>N/A</v>
          </cell>
          <cell r="AS241" t="str">
            <v>N/A</v>
          </cell>
          <cell r="AT241" t="str">
            <v>N/A</v>
          </cell>
          <cell r="AU241" t="str">
            <v>Yes</v>
          </cell>
          <cell r="AV241" t="str">
            <v>No</v>
          </cell>
          <cell r="AW241" t="str">
            <v>No</v>
          </cell>
          <cell r="AX241" t="str">
            <v>No</v>
          </cell>
        </row>
        <row r="242">
          <cell r="A242">
            <v>1821</v>
          </cell>
          <cell r="B242" t="str">
            <v>POWER STATION NORTH</v>
          </cell>
          <cell r="C242" t="str">
            <v>PRIVATE</v>
          </cell>
          <cell r="E242">
            <v>474054</v>
          </cell>
          <cell r="F242">
            <v>174431</v>
          </cell>
          <cell r="G242" t="str">
            <v>Earley</v>
          </cell>
          <cell r="H242" t="str">
            <v>FOOTBRIDGE</v>
          </cell>
          <cell r="I242" t="str">
            <v xml:space="preserve"> </v>
          </cell>
          <cell r="K242" t="str">
            <v>Not known</v>
          </cell>
          <cell r="S242" t="str">
            <v>River</v>
          </cell>
          <cell r="U242" t="str">
            <v>N/A</v>
          </cell>
          <cell r="V242" t="str">
            <v>River Thames</v>
          </cell>
          <cell r="AA242" t="str">
            <v>N/A</v>
          </cell>
          <cell r="AB242" t="str">
            <v>N/A</v>
          </cell>
          <cell r="AC242" t="str">
            <v>N/A</v>
          </cell>
          <cell r="AD242" t="str">
            <v>N/A</v>
          </cell>
          <cell r="AJ242" t="str">
            <v>N/A</v>
          </cell>
          <cell r="AK242" t="str">
            <v>N/A</v>
          </cell>
          <cell r="AS242" t="str">
            <v>N/A</v>
          </cell>
        </row>
        <row r="243">
          <cell r="A243">
            <v>1822</v>
          </cell>
          <cell r="B243" t="str">
            <v>POWER STATION SOUTH</v>
          </cell>
          <cell r="C243" t="str">
            <v>PRIVATE</v>
          </cell>
          <cell r="E243">
            <v>474090</v>
          </cell>
          <cell r="F243">
            <v>174401</v>
          </cell>
          <cell r="G243" t="str">
            <v>Earley</v>
          </cell>
          <cell r="H243" t="str">
            <v>FOOTBRIDGE</v>
          </cell>
          <cell r="I243" t="str">
            <v xml:space="preserve"> </v>
          </cell>
          <cell r="K243" t="str">
            <v>Not known</v>
          </cell>
          <cell r="S243" t="str">
            <v>River</v>
          </cell>
          <cell r="U243" t="str">
            <v>N/A</v>
          </cell>
          <cell r="V243" t="str">
            <v>River Thames</v>
          </cell>
          <cell r="AA243" t="str">
            <v>N/A</v>
          </cell>
          <cell r="AB243" t="str">
            <v>N/A</v>
          </cell>
          <cell r="AC243" t="str">
            <v>N/A</v>
          </cell>
          <cell r="AD243" t="str">
            <v>N/A</v>
          </cell>
          <cell r="AJ243" t="str">
            <v>N/A</v>
          </cell>
          <cell r="AK243" t="str">
            <v>N/A</v>
          </cell>
          <cell r="AS243" t="str">
            <v>N/A</v>
          </cell>
        </row>
        <row r="244">
          <cell r="A244">
            <v>1823</v>
          </cell>
          <cell r="B244" t="str">
            <v>OUTFALLS BRIDGE</v>
          </cell>
          <cell r="C244" t="str">
            <v>PRIVATE</v>
          </cell>
          <cell r="E244">
            <v>474516</v>
          </cell>
          <cell r="F244">
            <v>174784</v>
          </cell>
          <cell r="H244" t="str">
            <v>BRIDGE</v>
          </cell>
          <cell r="I244" t="str">
            <v xml:space="preserve"> </v>
          </cell>
          <cell r="K244" t="str">
            <v>Not known</v>
          </cell>
          <cell r="S244" t="str">
            <v>Drain</v>
          </cell>
          <cell r="U244" t="str">
            <v>N/A</v>
          </cell>
          <cell r="V244" t="str">
            <v>N/A</v>
          </cell>
          <cell r="AA244" t="str">
            <v>N/A</v>
          </cell>
          <cell r="AB244" t="str">
            <v>N/A</v>
          </cell>
          <cell r="AC244" t="str">
            <v>N/A</v>
          </cell>
          <cell r="AD244" t="str">
            <v>N/A</v>
          </cell>
          <cell r="AJ244" t="str">
            <v>N/A</v>
          </cell>
          <cell r="AK244" t="str">
            <v>N/A</v>
          </cell>
          <cell r="AS244" t="str">
            <v>N/A</v>
          </cell>
        </row>
        <row r="245">
          <cell r="A245">
            <v>1824</v>
          </cell>
          <cell r="B245" t="str">
            <v>MARSH DRAIN FOOTBRIDGE</v>
          </cell>
          <cell r="C245" t="str">
            <v>NRA</v>
          </cell>
          <cell r="E245">
            <v>474630</v>
          </cell>
          <cell r="F245">
            <v>174769</v>
          </cell>
          <cell r="G245" t="str">
            <v>Sonning</v>
          </cell>
          <cell r="H245" t="str">
            <v>FOOTBRIDGE</v>
          </cell>
          <cell r="I245" t="str">
            <v xml:space="preserve"> </v>
          </cell>
          <cell r="K245" t="str">
            <v>Not known</v>
          </cell>
          <cell r="S245" t="str">
            <v>River</v>
          </cell>
          <cell r="U245" t="str">
            <v>N/A</v>
          </cell>
          <cell r="V245" t="str">
            <v>River Thames</v>
          </cell>
          <cell r="AA245" t="str">
            <v>N/A</v>
          </cell>
          <cell r="AB245" t="str">
            <v>N/A</v>
          </cell>
          <cell r="AC245" t="str">
            <v>N/A</v>
          </cell>
          <cell r="AD245" t="str">
            <v>N/A</v>
          </cell>
          <cell r="AJ245" t="str">
            <v>N/A</v>
          </cell>
          <cell r="AK245" t="str">
            <v>N/A</v>
          </cell>
          <cell r="AS245" t="str">
            <v>N/A</v>
          </cell>
        </row>
        <row r="246">
          <cell r="A246">
            <v>1825</v>
          </cell>
          <cell r="B246" t="str">
            <v>SONNING HILL WEST</v>
          </cell>
          <cell r="C246" t="str">
            <v>NRA</v>
          </cell>
          <cell r="E246">
            <v>474844</v>
          </cell>
          <cell r="F246">
            <v>174763</v>
          </cell>
          <cell r="G246" t="str">
            <v>Sonning</v>
          </cell>
          <cell r="H246" t="str">
            <v>FOOTBRIDGE</v>
          </cell>
          <cell r="I246" t="str">
            <v xml:space="preserve"> </v>
          </cell>
          <cell r="K246" t="str">
            <v>Not known</v>
          </cell>
          <cell r="S246" t="str">
            <v>River</v>
          </cell>
          <cell r="U246" t="str">
            <v>N/A</v>
          </cell>
          <cell r="V246" t="str">
            <v>River Thames</v>
          </cell>
          <cell r="AA246" t="str">
            <v>N/A</v>
          </cell>
          <cell r="AB246" t="str">
            <v>N/A</v>
          </cell>
          <cell r="AC246" t="str">
            <v>N/A</v>
          </cell>
          <cell r="AD246" t="str">
            <v>N/A</v>
          </cell>
          <cell r="AJ246" t="str">
            <v>N/A</v>
          </cell>
          <cell r="AK246" t="str">
            <v>N/A</v>
          </cell>
          <cell r="AS246" t="str">
            <v>N/A</v>
          </cell>
        </row>
        <row r="247">
          <cell r="A247">
            <v>1826</v>
          </cell>
          <cell r="B247" t="str">
            <v>SONNING HILL EAST</v>
          </cell>
          <cell r="C247" t="str">
            <v>NRA</v>
          </cell>
          <cell r="E247">
            <v>474967</v>
          </cell>
          <cell r="F247">
            <v>174811</v>
          </cell>
          <cell r="G247" t="str">
            <v>Sonning</v>
          </cell>
          <cell r="H247" t="str">
            <v>FOOTBRIDGE</v>
          </cell>
          <cell r="I247" t="str">
            <v xml:space="preserve"> </v>
          </cell>
          <cell r="K247" t="str">
            <v>C/SLAB</v>
          </cell>
          <cell r="S247" t="str">
            <v>River</v>
          </cell>
          <cell r="U247" t="str">
            <v>N/A</v>
          </cell>
          <cell r="V247" t="str">
            <v>River Thames</v>
          </cell>
          <cell r="AA247" t="str">
            <v>N/A</v>
          </cell>
          <cell r="AB247" t="str">
            <v>N/A</v>
          </cell>
          <cell r="AC247" t="str">
            <v>N/A</v>
          </cell>
          <cell r="AD247" t="str">
            <v>N/A</v>
          </cell>
          <cell r="AJ247" t="str">
            <v>N/A</v>
          </cell>
          <cell r="AK247" t="str">
            <v>N/A</v>
          </cell>
          <cell r="AS247" t="str">
            <v>N/A</v>
          </cell>
        </row>
        <row r="248">
          <cell r="A248">
            <v>1834</v>
          </cell>
          <cell r="B248" t="str">
            <v>MARSH LOCK FOOTBRIDGE NORTH</v>
          </cell>
          <cell r="C248" t="str">
            <v>NRA</v>
          </cell>
          <cell r="E248">
            <v>477454</v>
          </cell>
          <cell r="F248">
            <v>181593</v>
          </cell>
          <cell r="H248" t="str">
            <v>FOOTBRIDGE</v>
          </cell>
          <cell r="I248" t="str">
            <v xml:space="preserve"> </v>
          </cell>
          <cell r="K248" t="str">
            <v>TIMBER</v>
          </cell>
          <cell r="S248" t="str">
            <v>River</v>
          </cell>
          <cell r="U248" t="str">
            <v>N/A</v>
          </cell>
          <cell r="V248" t="str">
            <v>River Thames</v>
          </cell>
          <cell r="AA248" t="str">
            <v>N/A</v>
          </cell>
          <cell r="AB248" t="str">
            <v>N/A</v>
          </cell>
          <cell r="AC248" t="str">
            <v>N/A</v>
          </cell>
          <cell r="AD248" t="str">
            <v>N/A</v>
          </cell>
          <cell r="AJ248" t="str">
            <v>N/A</v>
          </cell>
          <cell r="AK248" t="str">
            <v>N/A</v>
          </cell>
          <cell r="AS248" t="str">
            <v>N/A</v>
          </cell>
        </row>
        <row r="249">
          <cell r="A249">
            <v>1849</v>
          </cell>
          <cell r="B249" t="str">
            <v>CHARVIL LAKE</v>
          </cell>
          <cell r="C249" t="str">
            <v>PRIVATE</v>
          </cell>
          <cell r="E249">
            <v>478083</v>
          </cell>
          <cell r="F249">
            <v>175824</v>
          </cell>
          <cell r="H249" t="str">
            <v>BRIDGE</v>
          </cell>
          <cell r="I249" t="str">
            <v xml:space="preserve"> </v>
          </cell>
          <cell r="K249" t="str">
            <v>C/TUBE</v>
          </cell>
          <cell r="S249" t="str">
            <v>River</v>
          </cell>
          <cell r="U249" t="str">
            <v>N/A</v>
          </cell>
          <cell r="V249" t="str">
            <v>River Thames</v>
          </cell>
          <cell r="AA249" t="str">
            <v>N/A</v>
          </cell>
          <cell r="AB249" t="str">
            <v>N/A</v>
          </cell>
          <cell r="AC249" t="str">
            <v>N/A</v>
          </cell>
          <cell r="AD249" t="str">
            <v>N/A</v>
          </cell>
          <cell r="AJ249" t="str">
            <v>N/A</v>
          </cell>
          <cell r="AK249" t="str">
            <v>N/A</v>
          </cell>
          <cell r="AS249" t="str">
            <v>N/A</v>
          </cell>
        </row>
        <row r="250">
          <cell r="A250">
            <v>1850</v>
          </cell>
          <cell r="B250" t="str">
            <v>WATERMANS WAY</v>
          </cell>
          <cell r="C250" t="str">
            <v>WBC</v>
          </cell>
          <cell r="D250" t="str">
            <v>WBC</v>
          </cell>
          <cell r="E250">
            <v>478118</v>
          </cell>
          <cell r="F250">
            <v>178509</v>
          </cell>
          <cell r="G250" t="str">
            <v>Wargrave</v>
          </cell>
          <cell r="H250" t="str">
            <v>CULVERT</v>
          </cell>
          <cell r="I250" t="str">
            <v>CULVERT</v>
          </cell>
          <cell r="J250" t="str">
            <v>N</v>
          </cell>
          <cell r="K250" t="str">
            <v>Steel</v>
          </cell>
          <cell r="L250" t="str">
            <v>Armco tube</v>
          </cell>
          <cell r="M250">
            <v>1</v>
          </cell>
          <cell r="N250">
            <v>2.6</v>
          </cell>
          <cell r="O250">
            <v>12.8</v>
          </cell>
          <cell r="P250" t="str">
            <v>Unknown</v>
          </cell>
          <cell r="Q250" t="str">
            <v>&lt; 1970</v>
          </cell>
          <cell r="R250" t="str">
            <v>Pre</v>
          </cell>
          <cell r="S250" t="str">
            <v>River</v>
          </cell>
          <cell r="T250" t="str">
            <v>N/A</v>
          </cell>
          <cell r="U250" t="str">
            <v>N/A</v>
          </cell>
          <cell r="V250" t="str">
            <v>Old River</v>
          </cell>
          <cell r="W250" t="str">
            <v>Road</v>
          </cell>
          <cell r="X250" t="str">
            <v>Unclassified</v>
          </cell>
          <cell r="Y250" t="str">
            <v>N/A</v>
          </cell>
          <cell r="Z250" t="str">
            <v>Waterman's Way</v>
          </cell>
          <cell r="AA250" t="str">
            <v>N/A</v>
          </cell>
          <cell r="AB250" t="str">
            <v>N/A</v>
          </cell>
          <cell r="AC250" t="str">
            <v>N/A</v>
          </cell>
          <cell r="AD250" t="str">
            <v>N/A</v>
          </cell>
          <cell r="AE250" t="str">
            <v>General</v>
          </cell>
          <cell r="AF250" t="str">
            <v>Dec 2008</v>
          </cell>
          <cell r="AG250" t="str">
            <v>Good</v>
          </cell>
          <cell r="AH250" t="str">
            <v>None</v>
          </cell>
          <cell r="AI250" t="str">
            <v>None</v>
          </cell>
          <cell r="AJ250" t="str">
            <v>N/A</v>
          </cell>
          <cell r="AK250" t="str">
            <v>N/A</v>
          </cell>
          <cell r="AL250" t="str">
            <v>None</v>
          </cell>
          <cell r="AM250" t="str">
            <v>None</v>
          </cell>
          <cell r="AN250" t="str">
            <v>Unknown</v>
          </cell>
          <cell r="AO250" t="str">
            <v>None</v>
          </cell>
          <cell r="AP250" t="str">
            <v>None</v>
          </cell>
          <cell r="AQ250" t="str">
            <v>N/A</v>
          </cell>
          <cell r="AR250" t="str">
            <v>N/A</v>
          </cell>
          <cell r="AS250" t="str">
            <v>N/A</v>
          </cell>
          <cell r="AT250" t="str">
            <v>N/A</v>
          </cell>
          <cell r="AU250" t="str">
            <v>No</v>
          </cell>
          <cell r="AV250" t="str">
            <v>No</v>
          </cell>
          <cell r="AW250" t="str">
            <v>No</v>
          </cell>
          <cell r="AX250" t="str">
            <v>No</v>
          </cell>
        </row>
        <row r="251">
          <cell r="A251">
            <v>1897</v>
          </cell>
          <cell r="B251" t="str">
            <v>CCTV LODDON BRIDGE ROUNDABOUT</v>
          </cell>
          <cell r="C251" t="str">
            <v>WBC</v>
          </cell>
          <cell r="D251" t="str">
            <v>WBC</v>
          </cell>
          <cell r="E251">
            <v>476784</v>
          </cell>
          <cell r="F251">
            <v>171416</v>
          </cell>
          <cell r="G251" t="str">
            <v>Earley</v>
          </cell>
          <cell r="H251" t="str">
            <v>COLUMN</v>
          </cell>
          <cell r="I251" t="str">
            <v>COLUMN</v>
          </cell>
          <cell r="J251" t="str">
            <v>N</v>
          </cell>
          <cell r="K251" t="str">
            <v>Steel</v>
          </cell>
          <cell r="L251" t="str">
            <v>Galvanised box section column</v>
          </cell>
          <cell r="M251" t="str">
            <v>N/A</v>
          </cell>
          <cell r="N251" t="str">
            <v>N/A</v>
          </cell>
          <cell r="O251" t="str">
            <v>N/A</v>
          </cell>
          <cell r="P251" t="str">
            <v>N/A</v>
          </cell>
          <cell r="Q251" t="str">
            <v>Unknown</v>
          </cell>
          <cell r="R251" t="str">
            <v>Post</v>
          </cell>
          <cell r="S251" t="str">
            <v>N/A</v>
          </cell>
          <cell r="T251" t="str">
            <v>N/A</v>
          </cell>
          <cell r="U251" t="str">
            <v>N/A</v>
          </cell>
          <cell r="V251" t="str">
            <v>N/A</v>
          </cell>
          <cell r="W251" t="str">
            <v>N/A</v>
          </cell>
          <cell r="X251" t="str">
            <v>N/A</v>
          </cell>
          <cell r="Y251" t="str">
            <v>N/A</v>
          </cell>
          <cell r="Z251" t="str">
            <v>N/A</v>
          </cell>
          <cell r="AA251" t="str">
            <v>N/A</v>
          </cell>
          <cell r="AB251" t="str">
            <v>N/A</v>
          </cell>
          <cell r="AC251" t="str">
            <v>N/A</v>
          </cell>
          <cell r="AD251" t="str">
            <v>N/A</v>
          </cell>
          <cell r="AE251" t="str">
            <v>General</v>
          </cell>
          <cell r="AF251" t="str">
            <v>Apr 2005</v>
          </cell>
          <cell r="AG251" t="str">
            <v>Good</v>
          </cell>
          <cell r="AH251" t="str">
            <v>N/A</v>
          </cell>
          <cell r="AI251" t="str">
            <v>N/A</v>
          </cell>
          <cell r="AJ251" t="str">
            <v>N/A</v>
          </cell>
          <cell r="AK251" t="str">
            <v>N/A</v>
          </cell>
          <cell r="AL251" t="str">
            <v>N/A</v>
          </cell>
          <cell r="AM251" t="str">
            <v>N/A</v>
          </cell>
          <cell r="AN251" t="str">
            <v>N/A</v>
          </cell>
          <cell r="AO251" t="str">
            <v>N/A</v>
          </cell>
          <cell r="AP251" t="str">
            <v>N/A</v>
          </cell>
          <cell r="AQ251" t="str">
            <v>None</v>
          </cell>
          <cell r="AR251" t="str">
            <v>N/A</v>
          </cell>
          <cell r="AS251" t="str">
            <v>N/A</v>
          </cell>
          <cell r="AT251" t="str">
            <v>N/A</v>
          </cell>
          <cell r="AU251" t="str">
            <v>No</v>
          </cell>
          <cell r="AV251" t="str">
            <v>No</v>
          </cell>
          <cell r="AW251" t="str">
            <v>No</v>
          </cell>
          <cell r="AX251" t="str">
            <v>No</v>
          </cell>
        </row>
        <row r="252">
          <cell r="A252">
            <v>1936</v>
          </cell>
          <cell r="B252" t="str">
            <v>WELLINGTON FOOTBRIDGE</v>
          </cell>
          <cell r="C252" t="str">
            <v>Network Rail</v>
          </cell>
          <cell r="D252" t="str">
            <v>Network Rail</v>
          </cell>
          <cell r="E252">
            <v>480710</v>
          </cell>
          <cell r="F252">
            <v>168264</v>
          </cell>
          <cell r="H252" t="str">
            <v>FOOTBRIDGE</v>
          </cell>
          <cell r="I252" t="str">
            <v xml:space="preserve"> </v>
          </cell>
          <cell r="K252" t="str">
            <v>C/SLAB</v>
          </cell>
          <cell r="S252" t="str">
            <v>Railway</v>
          </cell>
          <cell r="U252" t="str">
            <v>N/A</v>
          </cell>
          <cell r="V252" t="str">
            <v>N/A</v>
          </cell>
          <cell r="AA252" t="str">
            <v>Southern Zone</v>
          </cell>
          <cell r="AB252" t="str">
            <v>GTW2</v>
          </cell>
          <cell r="AC252" t="str">
            <v>61m 65.75ch</v>
          </cell>
          <cell r="AD252" t="str">
            <v>191376A</v>
          </cell>
          <cell r="AJ252" t="str">
            <v>N/A</v>
          </cell>
          <cell r="AK252" t="str">
            <v>N/A</v>
          </cell>
          <cell r="AS252" t="str">
            <v>N/A</v>
          </cell>
        </row>
        <row r="253">
          <cell r="A253">
            <v>1937</v>
          </cell>
          <cell r="B253" t="str">
            <v>SHEPHERDTON LANE</v>
          </cell>
          <cell r="C253" t="str">
            <v>Network Rail</v>
          </cell>
          <cell r="D253" t="str">
            <v>Network Rail</v>
          </cell>
          <cell r="E253">
            <v>469163</v>
          </cell>
          <cell r="F253">
            <v>166922</v>
          </cell>
          <cell r="H253" t="str">
            <v>BRIDGE</v>
          </cell>
          <cell r="I253" t="str">
            <v xml:space="preserve"> </v>
          </cell>
          <cell r="K253" t="str">
            <v>Not known</v>
          </cell>
          <cell r="S253" t="str">
            <v>Track</v>
          </cell>
          <cell r="U253" t="str">
            <v>N/A</v>
          </cell>
          <cell r="V253" t="str">
            <v>Shepherdton Lane (off Pump Lane)</v>
          </cell>
          <cell r="AA253" t="str">
            <v>Southern Zone</v>
          </cell>
          <cell r="AB253" t="str">
            <v>BKE</v>
          </cell>
          <cell r="AC253" t="str">
            <v>40m 78.75ch</v>
          </cell>
          <cell r="AD253" t="str">
            <v>31/14</v>
          </cell>
          <cell r="AH253" t="str">
            <v>N/A</v>
          </cell>
          <cell r="AI253" t="str">
            <v>N/A</v>
          </cell>
          <cell r="AJ253" t="str">
            <v>N/A</v>
          </cell>
          <cell r="AK253" t="str">
            <v>N/A</v>
          </cell>
          <cell r="AO253" t="str">
            <v>N/A</v>
          </cell>
          <cell r="AP253" t="str">
            <v>N/A</v>
          </cell>
          <cell r="AS253" t="str">
            <v>N/A</v>
          </cell>
        </row>
        <row r="254">
          <cell r="A254">
            <v>1945</v>
          </cell>
          <cell r="B254" t="str">
            <v>TANGLEY FOOTBRIDGE</v>
          </cell>
          <cell r="C254" t="str">
            <v>Network Rail</v>
          </cell>
          <cell r="D254" t="str">
            <v>Network Rail</v>
          </cell>
          <cell r="E254">
            <v>481418</v>
          </cell>
          <cell r="F254">
            <v>167898</v>
          </cell>
          <cell r="H254" t="str">
            <v>FOOTBRIDGE</v>
          </cell>
          <cell r="I254" t="str">
            <v xml:space="preserve"> </v>
          </cell>
          <cell r="K254" t="str">
            <v>C/SLAB</v>
          </cell>
          <cell r="S254" t="str">
            <v>Railway</v>
          </cell>
          <cell r="U254" t="str">
            <v>N/A</v>
          </cell>
          <cell r="V254" t="str">
            <v>N/A</v>
          </cell>
          <cell r="AA254" t="str">
            <v>Southern Zone</v>
          </cell>
          <cell r="AB254" t="str">
            <v>RDG</v>
          </cell>
          <cell r="AC254" t="str">
            <v>35m 67.5ch</v>
          </cell>
          <cell r="AD254" t="str">
            <v>4/33C</v>
          </cell>
          <cell r="AJ254" t="str">
            <v>N/A</v>
          </cell>
          <cell r="AK254" t="str">
            <v>N/A</v>
          </cell>
          <cell r="AS254" t="str">
            <v>N/A</v>
          </cell>
        </row>
        <row r="255">
          <cell r="A255">
            <v>1946</v>
          </cell>
          <cell r="B255" t="str">
            <v>CHURCH PATH FOOTBRIDGE</v>
          </cell>
          <cell r="C255" t="str">
            <v>Network Rail</v>
          </cell>
          <cell r="D255" t="str">
            <v>Network Rail</v>
          </cell>
          <cell r="E255">
            <v>480471</v>
          </cell>
          <cell r="F255">
            <v>168942</v>
          </cell>
          <cell r="H255" t="str">
            <v>FOOTBRIDGE</v>
          </cell>
          <cell r="I255" t="str">
            <v xml:space="preserve"> </v>
          </cell>
          <cell r="K255" t="str">
            <v>B/ARCH</v>
          </cell>
          <cell r="S255" t="str">
            <v>Railway</v>
          </cell>
          <cell r="U255" t="str">
            <v>N/A</v>
          </cell>
          <cell r="V255" t="str">
            <v>N/A</v>
          </cell>
          <cell r="AA255" t="str">
            <v>Southern Zone</v>
          </cell>
          <cell r="AB255" t="str">
            <v>RDG</v>
          </cell>
          <cell r="AC255" t="str">
            <v>62m 21.25ch</v>
          </cell>
          <cell r="AD255" t="str">
            <v>19/1379</v>
          </cell>
          <cell r="AJ255" t="str">
            <v>N/A</v>
          </cell>
          <cell r="AK255" t="str">
            <v>N/A</v>
          </cell>
          <cell r="AS255" t="str">
            <v>N/A</v>
          </cell>
        </row>
        <row r="256">
          <cell r="A256">
            <v>1947</v>
          </cell>
          <cell r="B256" t="str">
            <v>MAYS LANE [BUSHERS]</v>
          </cell>
          <cell r="C256" t="str">
            <v>Network Rail</v>
          </cell>
          <cell r="D256" t="str">
            <v>Network Rail</v>
          </cell>
          <cell r="E256">
            <v>47488</v>
          </cell>
          <cell r="F256">
            <v>17211</v>
          </cell>
          <cell r="G256" t="str">
            <v>Earley</v>
          </cell>
          <cell r="H256" t="str">
            <v>BRIDGE</v>
          </cell>
          <cell r="I256" t="str">
            <v xml:space="preserve"> </v>
          </cell>
          <cell r="K256" t="str">
            <v>Not known</v>
          </cell>
          <cell r="S256" t="str">
            <v>Railway</v>
          </cell>
          <cell r="U256" t="str">
            <v>N/A</v>
          </cell>
          <cell r="V256" t="str">
            <v>N/A</v>
          </cell>
          <cell r="AA256" t="str">
            <v>Southern Zone</v>
          </cell>
          <cell r="AB256" t="str">
            <v>RDG</v>
          </cell>
          <cell r="AC256" t="str">
            <v>66m 29ch</v>
          </cell>
          <cell r="AD256" t="str">
            <v>19/1396</v>
          </cell>
          <cell r="AH256">
            <v>40</v>
          </cell>
          <cell r="AI256">
            <v>36982</v>
          </cell>
          <cell r="AJ256" t="str">
            <v>Yes</v>
          </cell>
          <cell r="AK256" t="str">
            <v>N/A</v>
          </cell>
          <cell r="AO256" t="str">
            <v>agreed</v>
          </cell>
          <cell r="AP256" t="str">
            <v>N/A</v>
          </cell>
          <cell r="AS256" t="str">
            <v>N/A</v>
          </cell>
        </row>
        <row r="257">
          <cell r="A257">
            <v>1956</v>
          </cell>
          <cell r="B257" t="str">
            <v>HENLEY FLOOD ARCHES</v>
          </cell>
          <cell r="C257" t="str">
            <v>WBC</v>
          </cell>
          <cell r="D257" t="str">
            <v>WBC</v>
          </cell>
          <cell r="E257">
            <v>476523</v>
          </cell>
          <cell r="F257">
            <v>182605</v>
          </cell>
          <cell r="G257" t="str">
            <v>Remenham</v>
          </cell>
          <cell r="H257" t="str">
            <v>BRIDGE</v>
          </cell>
          <cell r="I257" t="str">
            <v>BRIDGE</v>
          </cell>
          <cell r="J257" t="str">
            <v>Y</v>
          </cell>
          <cell r="K257" t="str">
            <v>Brick</v>
          </cell>
          <cell r="L257" t="str">
            <v>7 No. brick arches with reinforced sprayed concrete lining</v>
          </cell>
          <cell r="M257">
            <v>7</v>
          </cell>
          <cell r="N257" t="str">
            <v>2.46, 2.86, 2.87, 2.72, 2.85, 2.84, 2.37</v>
          </cell>
          <cell r="O257">
            <v>13.09</v>
          </cell>
          <cell r="P257" t="str">
            <v>P2 reinforced concrete with brick facing</v>
          </cell>
          <cell r="Q257" t="str">
            <v>Unknown</v>
          </cell>
          <cell r="R257" t="str">
            <v>Pre</v>
          </cell>
          <cell r="S257" t="str">
            <v>Flood Plane</v>
          </cell>
          <cell r="T257" t="str">
            <v>N/A</v>
          </cell>
          <cell r="U257" t="str">
            <v>N/A</v>
          </cell>
          <cell r="V257" t="str">
            <v>River Thames</v>
          </cell>
          <cell r="W257" t="str">
            <v>Road</v>
          </cell>
          <cell r="X257" t="str">
            <v>A</v>
          </cell>
          <cell r="Y257" t="str">
            <v>A4130</v>
          </cell>
          <cell r="Z257" t="str">
            <v>N/A</v>
          </cell>
          <cell r="AA257" t="str">
            <v>N/A</v>
          </cell>
          <cell r="AB257" t="str">
            <v>N/A</v>
          </cell>
          <cell r="AC257" t="str">
            <v>N/A</v>
          </cell>
          <cell r="AD257" t="str">
            <v>N/A</v>
          </cell>
          <cell r="AE257" t="str">
            <v>General</v>
          </cell>
          <cell r="AF257" t="str">
            <v>Mar 2005</v>
          </cell>
          <cell r="AG257" t="str">
            <v>Good</v>
          </cell>
          <cell r="AH257">
            <v>40</v>
          </cell>
          <cell r="AI257">
            <v>34700</v>
          </cell>
          <cell r="AJ257" t="str">
            <v>Yes</v>
          </cell>
          <cell r="AK257" t="str">
            <v>Yes</v>
          </cell>
          <cell r="AL257" t="str">
            <v>None</v>
          </cell>
          <cell r="AM257" t="str">
            <v>37.5</v>
          </cell>
          <cell r="AN257" t="str">
            <v>Unknown</v>
          </cell>
          <cell r="AO257" t="str">
            <v>None</v>
          </cell>
          <cell r="AP257" t="str">
            <v>None</v>
          </cell>
          <cell r="AQ257" t="str">
            <v>N/A</v>
          </cell>
          <cell r="AR257" t="str">
            <v>N/A</v>
          </cell>
          <cell r="AS257" t="str">
            <v>N/A</v>
          </cell>
          <cell r="AT257" t="str">
            <v>N/A</v>
          </cell>
          <cell r="AU257" t="str">
            <v>Yes</v>
          </cell>
          <cell r="AV257" t="str">
            <v>Yes</v>
          </cell>
          <cell r="AW257" t="str">
            <v>Yes</v>
          </cell>
          <cell r="AX257" t="str">
            <v>No</v>
          </cell>
          <cell r="AY257" t="str">
            <v>Strengthened in 1995 to full HA &amp; 37.5 HB units</v>
          </cell>
        </row>
        <row r="258">
          <cell r="A258">
            <v>2041</v>
          </cell>
          <cell r="B258" t="str">
            <v>LODDON CULVERT</v>
          </cell>
          <cell r="C258" t="str">
            <v>WBC</v>
          </cell>
          <cell r="D258" t="str">
            <v>WBC Highways</v>
          </cell>
          <cell r="E258">
            <v>477998</v>
          </cell>
          <cell r="F258">
            <v>176669</v>
          </cell>
          <cell r="G258" t="str">
            <v>Earley</v>
          </cell>
          <cell r="H258" t="str">
            <v>CULVERT</v>
          </cell>
          <cell r="I258" t="str">
            <v>CULVERT</v>
          </cell>
          <cell r="J258" t="str">
            <v>Y</v>
          </cell>
          <cell r="K258" t="str">
            <v>Concrete</v>
          </cell>
          <cell r="L258" t="str">
            <v>Precast pipe</v>
          </cell>
          <cell r="M258">
            <v>3</v>
          </cell>
          <cell r="N258" t="str">
            <v>0.90 each</v>
          </cell>
          <cell r="O258" t="str">
            <v>about 10.0m</v>
          </cell>
          <cell r="P258" t="str">
            <v>Unknown</v>
          </cell>
          <cell r="Q258" t="str">
            <v>Unknown</v>
          </cell>
          <cell r="R258" t="str">
            <v>Pre</v>
          </cell>
          <cell r="S258" t="str">
            <v>River</v>
          </cell>
          <cell r="T258" t="str">
            <v>N/A</v>
          </cell>
          <cell r="U258" t="str">
            <v>N/A</v>
          </cell>
          <cell r="V258" t="str">
            <v>River Loddon</v>
          </cell>
          <cell r="W258" t="str">
            <v>Road</v>
          </cell>
          <cell r="X258" t="str">
            <v>A</v>
          </cell>
          <cell r="Y258" t="str">
            <v>A4</v>
          </cell>
          <cell r="Z258" t="str">
            <v>New Bath Road</v>
          </cell>
          <cell r="AA258" t="str">
            <v>N/A</v>
          </cell>
          <cell r="AB258" t="str">
            <v>N/A</v>
          </cell>
          <cell r="AC258" t="str">
            <v>N/A</v>
          </cell>
          <cell r="AD258" t="str">
            <v>N/A</v>
          </cell>
          <cell r="AE258" t="str">
            <v>Principal</v>
          </cell>
          <cell r="AF258" t="str">
            <v>Jan 2009</v>
          </cell>
          <cell r="AG258" t="str">
            <v>Fair</v>
          </cell>
          <cell r="AH258" t="str">
            <v>N/A</v>
          </cell>
          <cell r="AI258" t="str">
            <v>N/A</v>
          </cell>
          <cell r="AJ258" t="str">
            <v>N/A</v>
          </cell>
          <cell r="AK258" t="str">
            <v>No</v>
          </cell>
          <cell r="AL258" t="str">
            <v>N/A</v>
          </cell>
          <cell r="AM258" t="str">
            <v>N/A</v>
          </cell>
          <cell r="AN258" t="str">
            <v>N/A</v>
          </cell>
          <cell r="AO258" t="str">
            <v>N/A</v>
          </cell>
          <cell r="AP258" t="str">
            <v>N/A</v>
          </cell>
          <cell r="AQ258" t="str">
            <v>N/A</v>
          </cell>
          <cell r="AR258" t="str">
            <v>N/A</v>
          </cell>
          <cell r="AS258" t="str">
            <v>N/A</v>
          </cell>
          <cell r="AT258" t="str">
            <v>N/A</v>
          </cell>
          <cell r="AU258" t="str">
            <v>No</v>
          </cell>
          <cell r="AV258" t="str">
            <v>No</v>
          </cell>
          <cell r="AW258" t="str">
            <v>No</v>
          </cell>
          <cell r="AX258" t="str">
            <v>No</v>
          </cell>
          <cell r="AY258" t="str">
            <v>IR found on drive.</v>
          </cell>
        </row>
        <row r="259">
          <cell r="A259">
            <v>2057</v>
          </cell>
          <cell r="B259" t="str">
            <v>HOPKILN FARM FOOTBRIDGE</v>
          </cell>
          <cell r="C259" t="str">
            <v>WBC</v>
          </cell>
          <cell r="D259" t="str">
            <v>WBC Highways</v>
          </cell>
          <cell r="E259">
            <v>469706</v>
          </cell>
          <cell r="F259">
            <v>168615</v>
          </cell>
          <cell r="G259" t="str">
            <v>Grazeley</v>
          </cell>
          <cell r="H259" t="str">
            <v>FOOTBRIDGE</v>
          </cell>
          <cell r="I259" t="str">
            <v>FOOTBRIDGE</v>
          </cell>
          <cell r="J259" t="str">
            <v>N</v>
          </cell>
          <cell r="K259" t="str">
            <v>Timber</v>
          </cell>
          <cell r="L259" t="str">
            <v>2 No. main beams with plank deck</v>
          </cell>
          <cell r="M259">
            <v>1</v>
          </cell>
          <cell r="N259">
            <v>4.5</v>
          </cell>
          <cell r="O259">
            <v>0.91</v>
          </cell>
          <cell r="P259" t="str">
            <v>Timber</v>
          </cell>
          <cell r="Q259" t="str">
            <v>Unknown</v>
          </cell>
          <cell r="R259" t="str">
            <v>Post</v>
          </cell>
          <cell r="S259" t="str">
            <v>Water Course</v>
          </cell>
          <cell r="T259" t="str">
            <v>N/A</v>
          </cell>
          <cell r="U259" t="str">
            <v>N/A</v>
          </cell>
          <cell r="V259" t="str">
            <v>N/A</v>
          </cell>
          <cell r="W259" t="str">
            <v>Footpath</v>
          </cell>
          <cell r="X259" t="str">
            <v>N/A</v>
          </cell>
          <cell r="Y259" t="str">
            <v>N/A</v>
          </cell>
          <cell r="Z259" t="str">
            <v>N/A</v>
          </cell>
          <cell r="AA259" t="str">
            <v>N/A</v>
          </cell>
          <cell r="AB259" t="str">
            <v>N/A</v>
          </cell>
          <cell r="AC259" t="str">
            <v>N/A</v>
          </cell>
          <cell r="AD259" t="str">
            <v>N/A</v>
          </cell>
          <cell r="AE259" t="str">
            <v>General</v>
          </cell>
          <cell r="AF259" t="str">
            <v>Sep 2007</v>
          </cell>
          <cell r="AG259" t="str">
            <v>Poor</v>
          </cell>
          <cell r="AH259" t="str">
            <v>N/A</v>
          </cell>
          <cell r="AI259" t="str">
            <v>N/A</v>
          </cell>
          <cell r="AJ259" t="str">
            <v>N/A</v>
          </cell>
          <cell r="AK259" t="str">
            <v>N/A</v>
          </cell>
          <cell r="AL259" t="str">
            <v>N/A</v>
          </cell>
          <cell r="AM259" t="str">
            <v>N/A</v>
          </cell>
          <cell r="AN259" t="str">
            <v>N/A</v>
          </cell>
          <cell r="AO259" t="str">
            <v>N/A</v>
          </cell>
          <cell r="AP259" t="str">
            <v>N/A</v>
          </cell>
          <cell r="AQ259" t="str">
            <v>None</v>
          </cell>
          <cell r="AR259" t="str">
            <v>N/A</v>
          </cell>
          <cell r="AS259" t="str">
            <v>N/A</v>
          </cell>
          <cell r="AT259" t="str">
            <v>N/A</v>
          </cell>
          <cell r="AU259" t="str">
            <v>No</v>
          </cell>
          <cell r="AV259" t="str">
            <v>No</v>
          </cell>
          <cell r="AW259" t="str">
            <v>No</v>
          </cell>
          <cell r="AX259" t="str">
            <v>No</v>
          </cell>
          <cell r="AY259" t="str">
            <v>IR states deck is twisted and warped. Advises possible removal and replacement.</v>
          </cell>
        </row>
        <row r="260">
          <cell r="A260">
            <v>2074</v>
          </cell>
          <cell r="B260" t="str">
            <v>PRIORY FARM FOOTBRIDGE</v>
          </cell>
          <cell r="C260" t="str">
            <v>WBC</v>
          </cell>
          <cell r="D260" t="str">
            <v>WBC Highways</v>
          </cell>
          <cell r="E260">
            <v>470889</v>
          </cell>
          <cell r="F260">
            <v>164617</v>
          </cell>
          <cell r="G260" t="str">
            <v>Swallowfield</v>
          </cell>
          <cell r="H260" t="str">
            <v>FOOTBRIDGE</v>
          </cell>
          <cell r="I260" t="str">
            <v>FOOTBRIDGE</v>
          </cell>
          <cell r="J260" t="str">
            <v>N</v>
          </cell>
          <cell r="K260" t="str">
            <v>Timber</v>
          </cell>
          <cell r="L260" t="str">
            <v>Beams and deck</v>
          </cell>
          <cell r="M260">
            <v>1</v>
          </cell>
          <cell r="N260">
            <v>2.85</v>
          </cell>
          <cell r="O260">
            <v>0.92</v>
          </cell>
          <cell r="P260" t="str">
            <v>Timber (1 side only)</v>
          </cell>
          <cell r="Q260" t="str">
            <v>Unknown</v>
          </cell>
          <cell r="R260" t="str">
            <v>Post</v>
          </cell>
          <cell r="S260" t="str">
            <v>Water Course</v>
          </cell>
          <cell r="T260" t="str">
            <v>N/A</v>
          </cell>
          <cell r="U260" t="str">
            <v>N/A</v>
          </cell>
          <cell r="V260" t="str">
            <v>N/A</v>
          </cell>
          <cell r="W260" t="str">
            <v>Footpath</v>
          </cell>
          <cell r="X260" t="str">
            <v>N/A</v>
          </cell>
          <cell r="Y260" t="str">
            <v>N/A</v>
          </cell>
          <cell r="Z260" t="str">
            <v>N/A</v>
          </cell>
          <cell r="AA260" t="str">
            <v>N/A</v>
          </cell>
          <cell r="AB260" t="str">
            <v>N/A</v>
          </cell>
          <cell r="AC260" t="str">
            <v>N/A</v>
          </cell>
          <cell r="AD260" t="str">
            <v>N/A</v>
          </cell>
          <cell r="AE260" t="str">
            <v>General</v>
          </cell>
          <cell r="AF260" t="str">
            <v>Jul 2008</v>
          </cell>
          <cell r="AG260" t="str">
            <v>Fair</v>
          </cell>
          <cell r="AH260" t="str">
            <v>N/A</v>
          </cell>
          <cell r="AI260" t="str">
            <v>N/A</v>
          </cell>
          <cell r="AJ260" t="str">
            <v>N/A</v>
          </cell>
          <cell r="AK260" t="str">
            <v>N/A</v>
          </cell>
          <cell r="AL260" t="str">
            <v>N/A</v>
          </cell>
          <cell r="AM260" t="str">
            <v>N/A</v>
          </cell>
          <cell r="AN260" t="str">
            <v>N/A</v>
          </cell>
          <cell r="AO260" t="str">
            <v>N/A</v>
          </cell>
          <cell r="AP260" t="str">
            <v>N/A</v>
          </cell>
          <cell r="AQ260" t="str">
            <v>None</v>
          </cell>
          <cell r="AR260" t="str">
            <v>N/A</v>
          </cell>
          <cell r="AS260" t="str">
            <v>N/A</v>
          </cell>
          <cell r="AT260" t="str">
            <v>N/A</v>
          </cell>
          <cell r="AU260" t="str">
            <v>No</v>
          </cell>
          <cell r="AV260" t="str">
            <v>No</v>
          </cell>
          <cell r="AW260" t="str">
            <v>No</v>
          </cell>
          <cell r="AX260" t="str">
            <v>No</v>
          </cell>
          <cell r="AY260" t="str">
            <v>IR states deck in extremely poor condition and handrail is dangerous.</v>
          </cell>
        </row>
        <row r="261">
          <cell r="A261">
            <v>2075</v>
          </cell>
          <cell r="B261" t="str">
            <v>SCHOOL ROAD</v>
          </cell>
          <cell r="C261" t="str">
            <v>WBC</v>
          </cell>
          <cell r="D261" t="str">
            <v>WBC Highways</v>
          </cell>
          <cell r="E261">
            <v>473209</v>
          </cell>
          <cell r="F261">
            <v>163569</v>
          </cell>
          <cell r="G261" t="str">
            <v>Swallowfield</v>
          </cell>
          <cell r="H261" t="str">
            <v>CULVERT</v>
          </cell>
          <cell r="I261" t="str">
            <v>CULVERT</v>
          </cell>
          <cell r="J261" t="str">
            <v>Y</v>
          </cell>
          <cell r="K261" t="str">
            <v>Brick</v>
          </cell>
          <cell r="L261" t="str">
            <v>Arch</v>
          </cell>
          <cell r="M261">
            <v>1</v>
          </cell>
          <cell r="N261">
            <v>0.9</v>
          </cell>
          <cell r="O261">
            <v>8</v>
          </cell>
          <cell r="P261" t="str">
            <v>Brick</v>
          </cell>
          <cell r="Q261" t="str">
            <v>Unknown</v>
          </cell>
          <cell r="R261" t="str">
            <v>Pre</v>
          </cell>
          <cell r="S261" t="str">
            <v>Ditch</v>
          </cell>
          <cell r="T261" t="str">
            <v>N/A</v>
          </cell>
          <cell r="U261" t="str">
            <v>N/A</v>
          </cell>
          <cell r="V261" t="str">
            <v>N/A</v>
          </cell>
          <cell r="W261" t="str">
            <v>Road</v>
          </cell>
          <cell r="X261" t="str">
            <v>Unclassified</v>
          </cell>
          <cell r="Y261" t="str">
            <v>N/A</v>
          </cell>
          <cell r="Z261" t="str">
            <v>School Lane</v>
          </cell>
          <cell r="AA261" t="str">
            <v>N/A</v>
          </cell>
          <cell r="AB261" t="str">
            <v>N/A</v>
          </cell>
          <cell r="AC261" t="str">
            <v>N/A</v>
          </cell>
          <cell r="AD261" t="str">
            <v>N/A</v>
          </cell>
          <cell r="AE261" t="str">
            <v xml:space="preserve">General </v>
          </cell>
          <cell r="AF261" t="str">
            <v>Aug 2005</v>
          </cell>
          <cell r="AG261" t="str">
            <v>Fair</v>
          </cell>
          <cell r="AH261" t="str">
            <v>None</v>
          </cell>
          <cell r="AI261" t="str">
            <v>None</v>
          </cell>
          <cell r="AJ261" t="str">
            <v>N/A</v>
          </cell>
          <cell r="AK261" t="str">
            <v>N/A</v>
          </cell>
          <cell r="AL261" t="str">
            <v>None</v>
          </cell>
          <cell r="AM261" t="str">
            <v>None</v>
          </cell>
          <cell r="AN261" t="str">
            <v>Unknown</v>
          </cell>
          <cell r="AO261" t="str">
            <v>None</v>
          </cell>
          <cell r="AP261" t="str">
            <v>None</v>
          </cell>
          <cell r="AQ261" t="str">
            <v>N/A</v>
          </cell>
          <cell r="AR261" t="str">
            <v>N/A</v>
          </cell>
          <cell r="AS261" t="str">
            <v>N/A</v>
          </cell>
          <cell r="AT261" t="str">
            <v>N/A</v>
          </cell>
          <cell r="AU261" t="str">
            <v>No</v>
          </cell>
          <cell r="AV261" t="str">
            <v>No</v>
          </cell>
          <cell r="AW261" t="str">
            <v>No</v>
          </cell>
          <cell r="AX261" t="str">
            <v>No</v>
          </cell>
        </row>
        <row r="262">
          <cell r="A262">
            <v>2076</v>
          </cell>
          <cell r="B262" t="str">
            <v>NUTBEAN LANE FOOTBRIDGE</v>
          </cell>
          <cell r="C262" t="str">
            <v>WBC</v>
          </cell>
          <cell r="D262" t="str">
            <v>WBC Highways</v>
          </cell>
          <cell r="E262">
            <v>474077</v>
          </cell>
          <cell r="F262">
            <v>163947</v>
          </cell>
          <cell r="G262" t="str">
            <v>Swallowfield</v>
          </cell>
          <cell r="H262" t="str">
            <v>FOOTBRIDGE</v>
          </cell>
          <cell r="I262" t="str">
            <v>FOOTBRIDGE</v>
          </cell>
          <cell r="J262" t="str">
            <v>N</v>
          </cell>
          <cell r="K262" t="str">
            <v>Timber</v>
          </cell>
          <cell r="L262" t="str">
            <v>3 No. railway sleepers</v>
          </cell>
          <cell r="M262">
            <v>1</v>
          </cell>
          <cell r="N262">
            <v>1.89</v>
          </cell>
          <cell r="O262">
            <v>0.9</v>
          </cell>
          <cell r="P262" t="str">
            <v>Timber</v>
          </cell>
          <cell r="Q262" t="str">
            <v>Unknown</v>
          </cell>
          <cell r="R262" t="str">
            <v>Pre</v>
          </cell>
          <cell r="S262" t="str">
            <v>River</v>
          </cell>
          <cell r="T262" t="str">
            <v>N/A</v>
          </cell>
          <cell r="U262" t="str">
            <v>N/A</v>
          </cell>
          <cell r="V262" t="str">
            <v>Blackwater River</v>
          </cell>
          <cell r="W262" t="str">
            <v>Footpath</v>
          </cell>
          <cell r="X262" t="str">
            <v>N/A</v>
          </cell>
          <cell r="Y262" t="str">
            <v>N/A</v>
          </cell>
          <cell r="Z262" t="str">
            <v>N/A</v>
          </cell>
          <cell r="AA262" t="str">
            <v>N/A</v>
          </cell>
          <cell r="AB262" t="str">
            <v>N/A</v>
          </cell>
          <cell r="AC262" t="str">
            <v>N/A</v>
          </cell>
          <cell r="AD262" t="str">
            <v>N/A</v>
          </cell>
          <cell r="AE262" t="str">
            <v>General</v>
          </cell>
          <cell r="AF262" t="str">
            <v>Feb 2008</v>
          </cell>
          <cell r="AG262" t="str">
            <v>Poor</v>
          </cell>
          <cell r="AH262" t="str">
            <v>N/A</v>
          </cell>
          <cell r="AI262" t="str">
            <v>N/A</v>
          </cell>
          <cell r="AJ262" t="str">
            <v>N/A</v>
          </cell>
          <cell r="AK262" t="str">
            <v>N/A</v>
          </cell>
          <cell r="AL262" t="str">
            <v>N/A</v>
          </cell>
          <cell r="AM262" t="str">
            <v>N/A</v>
          </cell>
          <cell r="AN262" t="str">
            <v>N/A</v>
          </cell>
          <cell r="AO262" t="str">
            <v>N/A</v>
          </cell>
          <cell r="AP262" t="str">
            <v>N/A</v>
          </cell>
          <cell r="AQ262" t="str">
            <v>None</v>
          </cell>
          <cell r="AR262" t="str">
            <v>N/A</v>
          </cell>
          <cell r="AS262" t="str">
            <v>N/A</v>
          </cell>
          <cell r="AT262" t="str">
            <v>N/A</v>
          </cell>
          <cell r="AU262" t="str">
            <v>No</v>
          </cell>
          <cell r="AV262" t="str">
            <v>No</v>
          </cell>
          <cell r="AW262" t="str">
            <v>No</v>
          </cell>
          <cell r="AX262" t="str">
            <v>No</v>
          </cell>
          <cell r="AY262" t="str">
            <v>IR recommended replacement</v>
          </cell>
        </row>
        <row r="263">
          <cell r="A263">
            <v>2077</v>
          </cell>
          <cell r="B263" t="str">
            <v>GRAZELEY SCHOOL BRIDGE</v>
          </cell>
          <cell r="C263" t="str">
            <v>WBC</v>
          </cell>
          <cell r="D263" t="str">
            <v>WBC Highways</v>
          </cell>
          <cell r="E263">
            <v>470265</v>
          </cell>
          <cell r="F263">
            <v>166730</v>
          </cell>
          <cell r="G263" t="str">
            <v>Grazeley</v>
          </cell>
          <cell r="H263" t="str">
            <v>FOOTBRIDGE</v>
          </cell>
          <cell r="I263" t="str">
            <v>FOOTBRIDGE</v>
          </cell>
          <cell r="J263" t="str">
            <v>N</v>
          </cell>
          <cell r="K263" t="str">
            <v>Timber</v>
          </cell>
          <cell r="L263" t="str">
            <v>Prefabricated Sarum Hardwood Structure</v>
          </cell>
          <cell r="M263">
            <v>1</v>
          </cell>
          <cell r="N263">
            <v>6.35</v>
          </cell>
          <cell r="O263">
            <v>2</v>
          </cell>
          <cell r="P263" t="str">
            <v>Timber</v>
          </cell>
          <cell r="Q263">
            <v>40210</v>
          </cell>
          <cell r="R263" t="str">
            <v>Post</v>
          </cell>
          <cell r="S263" t="str">
            <v>Brook</v>
          </cell>
          <cell r="T263" t="str">
            <v>N/A</v>
          </cell>
          <cell r="U263" t="str">
            <v>N/A</v>
          </cell>
          <cell r="V263" t="str">
            <v>Foudry Brook</v>
          </cell>
          <cell r="W263" t="str">
            <v>Footpath</v>
          </cell>
          <cell r="X263" t="str">
            <v>N/A</v>
          </cell>
          <cell r="Y263" t="str">
            <v>N/A</v>
          </cell>
          <cell r="Z263" t="str">
            <v>N/A</v>
          </cell>
          <cell r="AA263" t="str">
            <v>N/A</v>
          </cell>
          <cell r="AB263" t="str">
            <v>N/A</v>
          </cell>
          <cell r="AC263" t="str">
            <v>N/A</v>
          </cell>
          <cell r="AD263" t="str">
            <v>N/A</v>
          </cell>
          <cell r="AE263" t="str">
            <v>Principal</v>
          </cell>
          <cell r="AF263" t="str">
            <v>Feb 2010</v>
          </cell>
          <cell r="AG263" t="str">
            <v>Good</v>
          </cell>
          <cell r="AH263" t="str">
            <v>N/A</v>
          </cell>
          <cell r="AI263" t="str">
            <v>N/A</v>
          </cell>
          <cell r="AJ263" t="str">
            <v>N/A</v>
          </cell>
          <cell r="AK263" t="str">
            <v>N/A</v>
          </cell>
          <cell r="AL263" t="str">
            <v>N/A</v>
          </cell>
          <cell r="AM263" t="str">
            <v>N/A</v>
          </cell>
          <cell r="AN263" t="str">
            <v>N/A</v>
          </cell>
          <cell r="AO263" t="str">
            <v>N/A</v>
          </cell>
          <cell r="AP263" t="str">
            <v>N/A</v>
          </cell>
          <cell r="AQ263" t="str">
            <v>5.0 kN/m2</v>
          </cell>
          <cell r="AR263">
            <v>40210</v>
          </cell>
          <cell r="AS263" t="str">
            <v>No</v>
          </cell>
          <cell r="AT263" t="str">
            <v>N/A</v>
          </cell>
          <cell r="AU263" t="str">
            <v>Yes</v>
          </cell>
          <cell r="AV263" t="str">
            <v>No</v>
          </cell>
          <cell r="AW263" t="str">
            <v>No</v>
          </cell>
          <cell r="AX263" t="str">
            <v>No</v>
          </cell>
          <cell r="AY263" t="str">
            <v>Bridge replaced in Feb 2010. Prefab Sarum Hardwood Structures</v>
          </cell>
        </row>
        <row r="264">
          <cell r="A264">
            <v>2078</v>
          </cell>
          <cell r="B264" t="str">
            <v>MAGPIE &amp; PARROT FOOTBRIDGE</v>
          </cell>
          <cell r="C264" t="str">
            <v>WBC</v>
          </cell>
          <cell r="D264" t="str">
            <v>WBC Highways</v>
          </cell>
          <cell r="E264">
            <v>473930</v>
          </cell>
          <cell r="F264">
            <v>168104</v>
          </cell>
          <cell r="G264" t="str">
            <v>Shinfield</v>
          </cell>
          <cell r="H264" t="str">
            <v>FOOTBRIDGE</v>
          </cell>
          <cell r="I264" t="str">
            <v>FOOTBRIDGE</v>
          </cell>
          <cell r="J264" t="str">
            <v>N</v>
          </cell>
          <cell r="K264" t="str">
            <v>Timber</v>
          </cell>
          <cell r="L264" t="str">
            <v>Beams and deck</v>
          </cell>
          <cell r="M264">
            <v>1</v>
          </cell>
          <cell r="N264">
            <v>2.8</v>
          </cell>
          <cell r="O264">
            <v>1.85</v>
          </cell>
          <cell r="P264" t="str">
            <v>Timber</v>
          </cell>
          <cell r="Q264" t="str">
            <v>Unknown</v>
          </cell>
          <cell r="R264" t="str">
            <v>Pre</v>
          </cell>
          <cell r="S264" t="str">
            <v>Water Course</v>
          </cell>
          <cell r="T264" t="str">
            <v>N/A</v>
          </cell>
          <cell r="U264" t="str">
            <v>N/A</v>
          </cell>
          <cell r="V264" t="str">
            <v>N/A</v>
          </cell>
          <cell r="W264" t="str">
            <v>Footpath</v>
          </cell>
          <cell r="X264" t="str">
            <v>N/A</v>
          </cell>
          <cell r="Y264" t="str">
            <v>N/A</v>
          </cell>
          <cell r="Z264" t="str">
            <v>N/A</v>
          </cell>
          <cell r="AA264" t="str">
            <v>N/A</v>
          </cell>
          <cell r="AB264" t="str">
            <v>N/A</v>
          </cell>
          <cell r="AC264" t="str">
            <v>N/A</v>
          </cell>
          <cell r="AD264" t="str">
            <v>N/A</v>
          </cell>
          <cell r="AE264" t="str">
            <v>General</v>
          </cell>
          <cell r="AF264" t="str">
            <v>Feb 2008</v>
          </cell>
          <cell r="AG264" t="str">
            <v>Fair</v>
          </cell>
          <cell r="AH264" t="str">
            <v>N/A</v>
          </cell>
          <cell r="AI264" t="str">
            <v>N/A</v>
          </cell>
          <cell r="AJ264" t="str">
            <v>N/A</v>
          </cell>
          <cell r="AK264" t="str">
            <v>N/A</v>
          </cell>
          <cell r="AL264" t="str">
            <v>N/A</v>
          </cell>
          <cell r="AM264" t="str">
            <v>N/A</v>
          </cell>
          <cell r="AN264" t="str">
            <v>N/A</v>
          </cell>
          <cell r="AO264" t="str">
            <v>N/A</v>
          </cell>
          <cell r="AP264" t="str">
            <v>N/A</v>
          </cell>
          <cell r="AQ264" t="str">
            <v>None</v>
          </cell>
          <cell r="AR264" t="str">
            <v>N/A</v>
          </cell>
          <cell r="AS264" t="str">
            <v>N/A</v>
          </cell>
          <cell r="AT264" t="str">
            <v>N/A</v>
          </cell>
          <cell r="AU264" t="str">
            <v>No</v>
          </cell>
          <cell r="AV264" t="str">
            <v>No</v>
          </cell>
          <cell r="AW264" t="str">
            <v>No</v>
          </cell>
          <cell r="AX264" t="str">
            <v>No</v>
          </cell>
          <cell r="AY264" t="str">
            <v>Substandard parapets</v>
          </cell>
        </row>
        <row r="265">
          <cell r="A265">
            <v>2079</v>
          </cell>
          <cell r="B265" t="str">
            <v>KILN LANE FOOTBRIDGE</v>
          </cell>
          <cell r="C265" t="str">
            <v>WBC</v>
          </cell>
          <cell r="D265" t="str">
            <v>WBC Highways</v>
          </cell>
          <cell r="E265">
            <v>471038</v>
          </cell>
          <cell r="F265">
            <v>166316</v>
          </cell>
          <cell r="G265" t="str">
            <v>Shinfield</v>
          </cell>
          <cell r="H265" t="str">
            <v>FOOTBRIDGE</v>
          </cell>
          <cell r="I265" t="str">
            <v>FOOTBRIDGE</v>
          </cell>
          <cell r="J265" t="str">
            <v>N</v>
          </cell>
          <cell r="K265" t="str">
            <v>Timber</v>
          </cell>
          <cell r="L265" t="str">
            <v>24 No. sleepers on beams</v>
          </cell>
          <cell r="M265">
            <v>1</v>
          </cell>
          <cell r="N265">
            <v>2.6</v>
          </cell>
          <cell r="O265">
            <v>0.91</v>
          </cell>
          <cell r="P265" t="str">
            <v>None</v>
          </cell>
          <cell r="Q265" t="str">
            <v>Unknown</v>
          </cell>
          <cell r="R265" t="str">
            <v>Pre</v>
          </cell>
          <cell r="S265" t="str">
            <v>Water Course</v>
          </cell>
          <cell r="T265" t="str">
            <v>N/A</v>
          </cell>
          <cell r="U265" t="str">
            <v>N/A</v>
          </cell>
          <cell r="V265" t="str">
            <v>N/A</v>
          </cell>
          <cell r="W265" t="str">
            <v>Footpath</v>
          </cell>
          <cell r="X265" t="str">
            <v>N/A</v>
          </cell>
          <cell r="Y265" t="str">
            <v>N/A</v>
          </cell>
          <cell r="Z265" t="str">
            <v>N/A</v>
          </cell>
          <cell r="AA265" t="str">
            <v>N/A</v>
          </cell>
          <cell r="AB265" t="str">
            <v>N/A</v>
          </cell>
          <cell r="AC265" t="str">
            <v>N/A</v>
          </cell>
          <cell r="AD265" t="str">
            <v>N/A</v>
          </cell>
          <cell r="AE265" t="str">
            <v>General</v>
          </cell>
          <cell r="AF265" t="str">
            <v>Feb 2008</v>
          </cell>
          <cell r="AG265" t="str">
            <v>Poor</v>
          </cell>
          <cell r="AH265" t="str">
            <v>N/A</v>
          </cell>
          <cell r="AI265" t="str">
            <v>N/A</v>
          </cell>
          <cell r="AJ265" t="str">
            <v>N/A</v>
          </cell>
          <cell r="AK265" t="str">
            <v>N/A</v>
          </cell>
          <cell r="AL265" t="str">
            <v>N/A</v>
          </cell>
          <cell r="AM265" t="str">
            <v>N/A</v>
          </cell>
          <cell r="AN265" t="str">
            <v>N/A</v>
          </cell>
          <cell r="AO265" t="str">
            <v>N/A</v>
          </cell>
          <cell r="AP265" t="str">
            <v>N/A</v>
          </cell>
          <cell r="AQ265" t="str">
            <v>None</v>
          </cell>
          <cell r="AR265" t="str">
            <v>N/A</v>
          </cell>
          <cell r="AS265" t="str">
            <v>N/A</v>
          </cell>
          <cell r="AT265" t="str">
            <v>N/A</v>
          </cell>
          <cell r="AU265" t="str">
            <v>No</v>
          </cell>
          <cell r="AV265" t="str">
            <v>No</v>
          </cell>
          <cell r="AW265" t="str">
            <v>No</v>
          </cell>
          <cell r="AX265" t="str">
            <v>No</v>
          </cell>
          <cell r="AY265" t="str">
            <v>IR recommended replacement deck</v>
          </cell>
        </row>
        <row r="266">
          <cell r="A266">
            <v>2080</v>
          </cell>
          <cell r="B266" t="str">
            <v>OLDHOUSE FARM</v>
          </cell>
          <cell r="C266" t="str">
            <v>PRIVATE</v>
          </cell>
          <cell r="E266">
            <v>474457</v>
          </cell>
          <cell r="F266">
            <v>168529</v>
          </cell>
          <cell r="G266" t="str">
            <v>Shinfield</v>
          </cell>
          <cell r="H266" t="str">
            <v>CULVERT</v>
          </cell>
          <cell r="I266" t="str">
            <v xml:space="preserve"> </v>
          </cell>
          <cell r="K266" t="str">
            <v>Not known</v>
          </cell>
          <cell r="S266" t="str">
            <v>Drain</v>
          </cell>
          <cell r="U266" t="str">
            <v>N/A</v>
          </cell>
          <cell r="V266" t="str">
            <v>N/A</v>
          </cell>
          <cell r="AA266" t="str">
            <v>N/A</v>
          </cell>
          <cell r="AB266" t="str">
            <v>N/A</v>
          </cell>
          <cell r="AC266" t="str">
            <v>N/A</v>
          </cell>
          <cell r="AD266" t="str">
            <v>N/A</v>
          </cell>
          <cell r="AJ266" t="str">
            <v>N/A</v>
          </cell>
          <cell r="AK266" t="str">
            <v>N/A</v>
          </cell>
          <cell r="AS266" t="str">
            <v>N/A</v>
          </cell>
        </row>
        <row r="267">
          <cell r="A267">
            <v>2081</v>
          </cell>
          <cell r="B267" t="str">
            <v>ARBORFIELD HALL NORTH (adjacent to B/453)</v>
          </cell>
          <cell r="C267" t="str">
            <v>PRIVATE</v>
          </cell>
          <cell r="E267">
            <v>474815</v>
          </cell>
          <cell r="F267">
            <v>168310</v>
          </cell>
          <cell r="G267" t="str">
            <v>Arborfield &amp; Newland</v>
          </cell>
          <cell r="H267" t="str">
            <v>BRIDGE</v>
          </cell>
          <cell r="I267" t="str">
            <v xml:space="preserve"> </v>
          </cell>
          <cell r="K267" t="str">
            <v>Not known</v>
          </cell>
          <cell r="S267" t="str">
            <v>River</v>
          </cell>
          <cell r="U267" t="str">
            <v>N/A</v>
          </cell>
          <cell r="V267" t="str">
            <v>River Loddon</v>
          </cell>
          <cell r="AA267" t="str">
            <v>N/A</v>
          </cell>
          <cell r="AB267" t="str">
            <v>N/A</v>
          </cell>
          <cell r="AC267" t="str">
            <v>N/A</v>
          </cell>
          <cell r="AD267" t="str">
            <v>N/A</v>
          </cell>
          <cell r="AJ267" t="str">
            <v>N/A</v>
          </cell>
          <cell r="AK267" t="str">
            <v>N/A</v>
          </cell>
          <cell r="AS267" t="str">
            <v>N/A</v>
          </cell>
        </row>
        <row r="268">
          <cell r="A268">
            <v>2082</v>
          </cell>
          <cell r="B268" t="str">
            <v>HOGMOOR LANE FOOTBRIDGE</v>
          </cell>
          <cell r="C268" t="str">
            <v>WBC</v>
          </cell>
          <cell r="D268" t="str">
            <v>WBC Highways</v>
          </cell>
          <cell r="E268">
            <v>479627</v>
          </cell>
          <cell r="F268">
            <v>174610</v>
          </cell>
          <cell r="G268" t="str">
            <v>Twyford</v>
          </cell>
          <cell r="H268" t="str">
            <v>FOOTBRIDGE</v>
          </cell>
          <cell r="I268" t="str">
            <v>FOOTBRIDGE</v>
          </cell>
          <cell r="J268" t="str">
            <v>N</v>
          </cell>
          <cell r="K268" t="str">
            <v>Timber</v>
          </cell>
          <cell r="L268" t="str">
            <v>2 No. main beams with plank deck</v>
          </cell>
          <cell r="M268">
            <v>1</v>
          </cell>
          <cell r="N268">
            <v>4.5</v>
          </cell>
          <cell r="O268">
            <v>0.91500000000000004</v>
          </cell>
          <cell r="P268" t="str">
            <v>Timber (1 side only)</v>
          </cell>
          <cell r="Q268" t="str">
            <v>Unknown</v>
          </cell>
          <cell r="R268" t="str">
            <v>Pre</v>
          </cell>
          <cell r="S268" t="str">
            <v>Drain</v>
          </cell>
          <cell r="T268" t="str">
            <v>N/A</v>
          </cell>
          <cell r="U268" t="str">
            <v>N/A</v>
          </cell>
          <cell r="V268" t="str">
            <v>N/A</v>
          </cell>
          <cell r="W268" t="str">
            <v>Footpath</v>
          </cell>
          <cell r="X268" t="str">
            <v>N/A</v>
          </cell>
          <cell r="Y268" t="str">
            <v>N/A</v>
          </cell>
          <cell r="Z268" t="str">
            <v>N/A</v>
          </cell>
          <cell r="AA268" t="str">
            <v>N/A</v>
          </cell>
          <cell r="AB268" t="str">
            <v>N/A</v>
          </cell>
          <cell r="AC268" t="str">
            <v>N/A</v>
          </cell>
          <cell r="AD268" t="str">
            <v>N/A</v>
          </cell>
          <cell r="AE268" t="str">
            <v>General</v>
          </cell>
          <cell r="AF268" t="str">
            <v>Feb 2008</v>
          </cell>
          <cell r="AG268" t="str">
            <v>Good</v>
          </cell>
          <cell r="AH268" t="str">
            <v>N/A</v>
          </cell>
          <cell r="AI268" t="str">
            <v>N/A</v>
          </cell>
          <cell r="AJ268" t="str">
            <v>N/A</v>
          </cell>
          <cell r="AK268" t="str">
            <v>N/A</v>
          </cell>
          <cell r="AL268" t="str">
            <v>N/A</v>
          </cell>
          <cell r="AM268" t="str">
            <v>N/A</v>
          </cell>
          <cell r="AN268" t="str">
            <v>N/A</v>
          </cell>
          <cell r="AO268" t="str">
            <v>N/A</v>
          </cell>
          <cell r="AP268" t="str">
            <v>N/A</v>
          </cell>
          <cell r="AQ268" t="str">
            <v>None</v>
          </cell>
          <cell r="AR268" t="str">
            <v>N/A</v>
          </cell>
          <cell r="AS268" t="str">
            <v>N/A</v>
          </cell>
          <cell r="AT268" t="str">
            <v>N/A</v>
          </cell>
          <cell r="AU268" t="str">
            <v>No</v>
          </cell>
          <cell r="AV268" t="str">
            <v>No</v>
          </cell>
          <cell r="AW268" t="str">
            <v>No</v>
          </cell>
          <cell r="AX268" t="str">
            <v>No</v>
          </cell>
        </row>
        <row r="269">
          <cell r="A269">
            <v>2083</v>
          </cell>
          <cell r="B269" t="str">
            <v>HOGMOOR LANE</v>
          </cell>
          <cell r="C269" t="str">
            <v>PRIVATE</v>
          </cell>
          <cell r="E269">
            <v>479738</v>
          </cell>
          <cell r="F269">
            <v>174514</v>
          </cell>
          <cell r="G269" t="str">
            <v>Twyford</v>
          </cell>
          <cell r="H269" t="str">
            <v>CULVERT</v>
          </cell>
          <cell r="I269" t="str">
            <v xml:space="preserve"> </v>
          </cell>
          <cell r="K269" t="str">
            <v>Not known</v>
          </cell>
          <cell r="S269" t="str">
            <v>Drain</v>
          </cell>
          <cell r="U269" t="str">
            <v>N/A</v>
          </cell>
          <cell r="V269" t="str">
            <v>N/A</v>
          </cell>
          <cell r="AA269" t="str">
            <v>N/A</v>
          </cell>
          <cell r="AB269" t="str">
            <v>N/A</v>
          </cell>
          <cell r="AC269" t="str">
            <v>N/A</v>
          </cell>
          <cell r="AD269" t="str">
            <v>N/A</v>
          </cell>
          <cell r="AJ269" t="str">
            <v>N/A</v>
          </cell>
          <cell r="AK269" t="str">
            <v>N/A</v>
          </cell>
          <cell r="AS269" t="str">
            <v>N/A</v>
          </cell>
        </row>
        <row r="270">
          <cell r="A270">
            <v>2084</v>
          </cell>
          <cell r="B270" t="str">
            <v>NICHOLAS FOOTBRIDGE</v>
          </cell>
          <cell r="C270" t="str">
            <v>WBC</v>
          </cell>
          <cell r="D270" t="str">
            <v>WBC Highways</v>
          </cell>
          <cell r="E270">
            <v>479833</v>
          </cell>
          <cell r="F270">
            <v>174626</v>
          </cell>
          <cell r="G270" t="str">
            <v>Twyford</v>
          </cell>
          <cell r="H270" t="str">
            <v>FOOTBRIDGE</v>
          </cell>
          <cell r="I270" t="str">
            <v>FOOTBRIDGE</v>
          </cell>
          <cell r="J270" t="str">
            <v>N</v>
          </cell>
          <cell r="K270" t="str">
            <v>Steel</v>
          </cell>
          <cell r="L270" t="str">
            <v>2 No. Z section galvanised beams</v>
          </cell>
          <cell r="M270">
            <v>1</v>
          </cell>
          <cell r="N270">
            <v>5.5</v>
          </cell>
          <cell r="O270">
            <v>0.67</v>
          </cell>
          <cell r="P270" t="str">
            <v>Steel kee-klamp</v>
          </cell>
          <cell r="Q270" t="str">
            <v>Unknown</v>
          </cell>
          <cell r="R270" t="str">
            <v>Pre</v>
          </cell>
          <cell r="S270" t="str">
            <v>Drain</v>
          </cell>
          <cell r="T270" t="str">
            <v>N/A</v>
          </cell>
          <cell r="U270" t="str">
            <v>N/A</v>
          </cell>
          <cell r="V270" t="str">
            <v>N/A</v>
          </cell>
          <cell r="W270" t="str">
            <v>Footpath</v>
          </cell>
          <cell r="X270" t="str">
            <v>N/A</v>
          </cell>
          <cell r="Y270" t="str">
            <v>N/A</v>
          </cell>
          <cell r="Z270" t="str">
            <v>N/A</v>
          </cell>
          <cell r="AA270" t="str">
            <v>N/A</v>
          </cell>
          <cell r="AB270" t="str">
            <v>N/A</v>
          </cell>
          <cell r="AC270" t="str">
            <v>N/A</v>
          </cell>
          <cell r="AD270" t="str">
            <v>N/A</v>
          </cell>
          <cell r="AE270" t="str">
            <v>General</v>
          </cell>
          <cell r="AF270" t="str">
            <v>Feb 2008</v>
          </cell>
          <cell r="AG270" t="str">
            <v>Good</v>
          </cell>
          <cell r="AH270" t="str">
            <v>N/A</v>
          </cell>
          <cell r="AI270" t="str">
            <v>N/A</v>
          </cell>
          <cell r="AJ270" t="str">
            <v>N/A</v>
          </cell>
          <cell r="AK270" t="str">
            <v>N/A</v>
          </cell>
          <cell r="AL270" t="str">
            <v>N/A</v>
          </cell>
          <cell r="AM270" t="str">
            <v>N/A</v>
          </cell>
          <cell r="AN270" t="str">
            <v>N/A</v>
          </cell>
          <cell r="AO270" t="str">
            <v>N/A</v>
          </cell>
          <cell r="AP270" t="str">
            <v>N/A</v>
          </cell>
          <cell r="AQ270" t="str">
            <v>None</v>
          </cell>
          <cell r="AR270" t="str">
            <v>N/A</v>
          </cell>
          <cell r="AS270" t="str">
            <v>N/A</v>
          </cell>
          <cell r="AT270" t="str">
            <v>N/A</v>
          </cell>
          <cell r="AU270" t="str">
            <v>No</v>
          </cell>
          <cell r="AV270" t="str">
            <v>No</v>
          </cell>
          <cell r="AW270" t="str">
            <v>No</v>
          </cell>
          <cell r="AX270" t="str">
            <v>No</v>
          </cell>
          <cell r="AY270" t="str">
            <v>Substandard parapets</v>
          </cell>
        </row>
        <row r="271">
          <cell r="A271">
            <v>2086</v>
          </cell>
          <cell r="B271" t="str">
            <v>WATERWAYS</v>
          </cell>
          <cell r="C271" t="str">
            <v>PRIVATE</v>
          </cell>
          <cell r="E271">
            <v>477411</v>
          </cell>
          <cell r="F271">
            <v>177242</v>
          </cell>
          <cell r="G271" t="str">
            <v>Twyford</v>
          </cell>
          <cell r="H271" t="str">
            <v>BRIDGE</v>
          </cell>
          <cell r="I271" t="str">
            <v xml:space="preserve"> </v>
          </cell>
          <cell r="K271" t="str">
            <v>B/ARCH</v>
          </cell>
          <cell r="S271" t="str">
            <v>Drain</v>
          </cell>
          <cell r="U271" t="str">
            <v>N/A</v>
          </cell>
          <cell r="V271" t="str">
            <v>N/A</v>
          </cell>
          <cell r="AA271" t="str">
            <v>N/A</v>
          </cell>
          <cell r="AB271" t="str">
            <v>N/A</v>
          </cell>
          <cell r="AC271" t="str">
            <v>N/A</v>
          </cell>
          <cell r="AD271" t="str">
            <v>N/A</v>
          </cell>
          <cell r="AJ271" t="str">
            <v>N/A</v>
          </cell>
          <cell r="AK271" t="str">
            <v>N/A</v>
          </cell>
          <cell r="AS271" t="str">
            <v>N/A</v>
          </cell>
        </row>
        <row r="272">
          <cell r="A272">
            <v>2089</v>
          </cell>
          <cell r="B272" t="str">
            <v>WATLEYS COPSE FOOTBRIDGE SOUTH</v>
          </cell>
          <cell r="C272" t="str">
            <v>WBC</v>
          </cell>
          <cell r="D272" t="str">
            <v>WBC Highways</v>
          </cell>
          <cell r="E272">
            <v>483136</v>
          </cell>
          <cell r="F272">
            <v>166453</v>
          </cell>
          <cell r="G272" t="str">
            <v>Wokingham Without</v>
          </cell>
          <cell r="H272" t="str">
            <v>FOOTBRIDGE</v>
          </cell>
          <cell r="I272" t="str">
            <v>FOOTBRIDGE</v>
          </cell>
          <cell r="J272" t="str">
            <v>N</v>
          </cell>
          <cell r="K272" t="str">
            <v>Timber</v>
          </cell>
          <cell r="L272" t="str">
            <v>Beams and deck</v>
          </cell>
          <cell r="M272">
            <v>1</v>
          </cell>
          <cell r="N272">
            <v>3.415</v>
          </cell>
          <cell r="O272">
            <v>0.91500000000000004</v>
          </cell>
          <cell r="P272" t="str">
            <v>Timber</v>
          </cell>
          <cell r="Q272" t="str">
            <v>Unknown</v>
          </cell>
          <cell r="R272" t="str">
            <v>Pre</v>
          </cell>
          <cell r="S272" t="str">
            <v>Water Course</v>
          </cell>
          <cell r="T272" t="str">
            <v>N/A</v>
          </cell>
          <cell r="U272" t="str">
            <v>N/A</v>
          </cell>
          <cell r="V272" t="str">
            <v>N/A</v>
          </cell>
          <cell r="W272" t="str">
            <v>Footpath</v>
          </cell>
          <cell r="X272" t="str">
            <v>N/A</v>
          </cell>
          <cell r="Y272" t="str">
            <v>N/A</v>
          </cell>
          <cell r="Z272" t="str">
            <v>N/A</v>
          </cell>
          <cell r="AA272" t="str">
            <v>N/A</v>
          </cell>
          <cell r="AB272" t="str">
            <v>N/A</v>
          </cell>
          <cell r="AC272" t="str">
            <v>N/A</v>
          </cell>
          <cell r="AD272" t="str">
            <v>N/A</v>
          </cell>
          <cell r="AE272" t="str">
            <v>Principal</v>
          </cell>
          <cell r="AF272" t="str">
            <v>Jan 2009</v>
          </cell>
          <cell r="AG272" t="str">
            <v>Fair</v>
          </cell>
          <cell r="AH272" t="str">
            <v>N/A</v>
          </cell>
          <cell r="AI272" t="str">
            <v>N/A</v>
          </cell>
          <cell r="AJ272" t="str">
            <v>N/A</v>
          </cell>
          <cell r="AK272" t="str">
            <v>N/A</v>
          </cell>
          <cell r="AL272" t="str">
            <v>N/A</v>
          </cell>
          <cell r="AM272" t="str">
            <v>N/A</v>
          </cell>
          <cell r="AN272" t="str">
            <v>N/A</v>
          </cell>
          <cell r="AO272" t="str">
            <v>N/A</v>
          </cell>
          <cell r="AP272" t="str">
            <v>N/A</v>
          </cell>
          <cell r="AQ272" t="str">
            <v>None</v>
          </cell>
          <cell r="AR272" t="str">
            <v>N/A</v>
          </cell>
          <cell r="AS272" t="str">
            <v>N/A</v>
          </cell>
          <cell r="AT272" t="str">
            <v>N/A</v>
          </cell>
          <cell r="AU272" t="str">
            <v>No</v>
          </cell>
          <cell r="AV272" t="str">
            <v>No</v>
          </cell>
          <cell r="AW272" t="str">
            <v>No</v>
          </cell>
          <cell r="AX272" t="str">
            <v>No</v>
          </cell>
        </row>
        <row r="273">
          <cell r="A273">
            <v>2090</v>
          </cell>
          <cell r="B273" t="str">
            <v>BIRCHIN INHAMS FOOTBRIDGE</v>
          </cell>
          <cell r="C273" t="str">
            <v>WBC</v>
          </cell>
          <cell r="D273" t="str">
            <v>WBC Highways</v>
          </cell>
          <cell r="E273">
            <v>482125</v>
          </cell>
          <cell r="F273">
            <v>166157</v>
          </cell>
          <cell r="G273" t="str">
            <v>Wokingham Without</v>
          </cell>
          <cell r="H273" t="str">
            <v>FOOTBRIDGE</v>
          </cell>
          <cell r="I273" t="str">
            <v>FOOTBRIDGE</v>
          </cell>
          <cell r="J273" t="str">
            <v>N</v>
          </cell>
          <cell r="K273" t="str">
            <v>Timber</v>
          </cell>
          <cell r="L273" t="str">
            <v>3 No. main beams with plank deck</v>
          </cell>
          <cell r="M273">
            <v>1</v>
          </cell>
          <cell r="N273">
            <v>1.99</v>
          </cell>
          <cell r="O273">
            <v>1.07</v>
          </cell>
          <cell r="P273" t="str">
            <v>Timber</v>
          </cell>
          <cell r="Q273" t="str">
            <v>Unknown</v>
          </cell>
          <cell r="R273" t="str">
            <v>Post</v>
          </cell>
          <cell r="S273" t="str">
            <v>Water Course</v>
          </cell>
          <cell r="T273" t="str">
            <v>N/A</v>
          </cell>
          <cell r="U273" t="str">
            <v>N/A</v>
          </cell>
          <cell r="V273" t="str">
            <v>N/A</v>
          </cell>
          <cell r="W273" t="str">
            <v>Footpath</v>
          </cell>
          <cell r="X273" t="str">
            <v>N/A</v>
          </cell>
          <cell r="Y273" t="str">
            <v>N/A</v>
          </cell>
          <cell r="Z273" t="str">
            <v>N/A</v>
          </cell>
          <cell r="AA273" t="str">
            <v>N/A</v>
          </cell>
          <cell r="AB273" t="str">
            <v>N/A</v>
          </cell>
          <cell r="AC273" t="str">
            <v>N/A</v>
          </cell>
          <cell r="AD273" t="str">
            <v>N/A</v>
          </cell>
          <cell r="AE273" t="str">
            <v>General</v>
          </cell>
          <cell r="AF273" t="str">
            <v>Feb 2008</v>
          </cell>
          <cell r="AG273" t="str">
            <v>Good</v>
          </cell>
          <cell r="AH273" t="str">
            <v>N/A</v>
          </cell>
          <cell r="AI273" t="str">
            <v>N/A</v>
          </cell>
          <cell r="AJ273" t="str">
            <v>N/A</v>
          </cell>
          <cell r="AK273" t="str">
            <v>N/A</v>
          </cell>
          <cell r="AL273" t="str">
            <v>N/A</v>
          </cell>
          <cell r="AM273" t="str">
            <v>N/A</v>
          </cell>
          <cell r="AN273" t="str">
            <v>N/A</v>
          </cell>
          <cell r="AO273" t="str">
            <v>N/A</v>
          </cell>
          <cell r="AP273" t="str">
            <v>N/A</v>
          </cell>
          <cell r="AQ273" t="str">
            <v>None</v>
          </cell>
          <cell r="AR273" t="str">
            <v>N/A</v>
          </cell>
          <cell r="AS273" t="str">
            <v>N/A</v>
          </cell>
          <cell r="AT273" t="str">
            <v>N/A</v>
          </cell>
          <cell r="AU273" t="str">
            <v>No</v>
          </cell>
          <cell r="AV273" t="str">
            <v>No</v>
          </cell>
          <cell r="AW273" t="str">
            <v>No</v>
          </cell>
          <cell r="AX273" t="str">
            <v>No</v>
          </cell>
        </row>
        <row r="274">
          <cell r="A274">
            <v>2091</v>
          </cell>
          <cell r="B274" t="str">
            <v>KENNY BROOK</v>
          </cell>
          <cell r="C274" t="str">
            <v>PRIVATE</v>
          </cell>
          <cell r="E274">
            <v>474415</v>
          </cell>
          <cell r="F274">
            <v>166272</v>
          </cell>
          <cell r="G274" t="str">
            <v>Arborfield &amp; Newland</v>
          </cell>
          <cell r="H274" t="str">
            <v>CULVERT</v>
          </cell>
          <cell r="I274" t="str">
            <v xml:space="preserve"> </v>
          </cell>
          <cell r="K274" t="str">
            <v>Not known</v>
          </cell>
          <cell r="S274" t="str">
            <v>Water Course</v>
          </cell>
          <cell r="U274" t="str">
            <v>N/A</v>
          </cell>
          <cell r="V274" t="str">
            <v>N/A</v>
          </cell>
          <cell r="AA274" t="str">
            <v>N/A</v>
          </cell>
          <cell r="AB274" t="str">
            <v>N/A</v>
          </cell>
          <cell r="AC274" t="str">
            <v>N/A</v>
          </cell>
          <cell r="AD274" t="str">
            <v>N/A</v>
          </cell>
          <cell r="AJ274" t="str">
            <v>N/A</v>
          </cell>
          <cell r="AK274" t="str">
            <v>N/A</v>
          </cell>
          <cell r="AS274" t="str">
            <v>N/A</v>
          </cell>
        </row>
        <row r="275">
          <cell r="A275">
            <v>2092</v>
          </cell>
          <cell r="B275" t="str">
            <v>COPSE BARNHILL</v>
          </cell>
          <cell r="C275" t="str">
            <v>PRIVATE</v>
          </cell>
          <cell r="E275">
            <v>474775</v>
          </cell>
          <cell r="F275">
            <v>168553</v>
          </cell>
          <cell r="G275" t="str">
            <v>Arborfield</v>
          </cell>
          <cell r="H275" t="str">
            <v>CULVERT</v>
          </cell>
          <cell r="I275" t="str">
            <v xml:space="preserve"> </v>
          </cell>
          <cell r="K275" t="str">
            <v>Not known</v>
          </cell>
          <cell r="S275" t="str">
            <v>Water Course</v>
          </cell>
          <cell r="U275" t="str">
            <v>N/A</v>
          </cell>
          <cell r="V275" t="str">
            <v>N/A</v>
          </cell>
          <cell r="AA275" t="str">
            <v>N/A</v>
          </cell>
          <cell r="AB275" t="str">
            <v>N/A</v>
          </cell>
          <cell r="AC275" t="str">
            <v>N/A</v>
          </cell>
          <cell r="AD275" t="str">
            <v>N/A</v>
          </cell>
          <cell r="AJ275" t="str">
            <v>N/A</v>
          </cell>
          <cell r="AK275" t="str">
            <v>N/A</v>
          </cell>
          <cell r="AS275" t="str">
            <v>N/A</v>
          </cell>
        </row>
        <row r="276">
          <cell r="A276">
            <v>2093</v>
          </cell>
          <cell r="B276" t="str">
            <v>BARKHAM GRANGE</v>
          </cell>
          <cell r="C276" t="str">
            <v>PRIVATE</v>
          </cell>
          <cell r="E276">
            <v>477756</v>
          </cell>
          <cell r="F276">
            <v>166601</v>
          </cell>
          <cell r="G276" t="str">
            <v>Barkham</v>
          </cell>
          <cell r="H276" t="str">
            <v>CULVERT</v>
          </cell>
          <cell r="I276" t="str">
            <v xml:space="preserve"> </v>
          </cell>
          <cell r="K276" t="str">
            <v>Concrete</v>
          </cell>
          <cell r="L276" t="str">
            <v>Pipe</v>
          </cell>
          <cell r="S276" t="str">
            <v>Water Course</v>
          </cell>
          <cell r="U276" t="str">
            <v>N/A</v>
          </cell>
          <cell r="V276" t="str">
            <v>N/A</v>
          </cell>
          <cell r="AA276" t="str">
            <v>N/A</v>
          </cell>
          <cell r="AB276" t="str">
            <v>N/A</v>
          </cell>
          <cell r="AC276" t="str">
            <v>N/A</v>
          </cell>
          <cell r="AD276" t="str">
            <v>N/A</v>
          </cell>
          <cell r="AJ276" t="str">
            <v>N/A</v>
          </cell>
          <cell r="AK276" t="str">
            <v>N/A</v>
          </cell>
          <cell r="AS276" t="str">
            <v>N/A</v>
          </cell>
        </row>
        <row r="277">
          <cell r="A277">
            <v>2094</v>
          </cell>
          <cell r="B277" t="str">
            <v>NASHGROVE</v>
          </cell>
          <cell r="C277" t="str">
            <v>PRIVATE</v>
          </cell>
          <cell r="E277">
            <v>478629</v>
          </cell>
          <cell r="F277">
            <v>166563</v>
          </cell>
          <cell r="G277" t="str">
            <v>Barkham</v>
          </cell>
          <cell r="H277" t="str">
            <v>CULVERT</v>
          </cell>
          <cell r="I277" t="str">
            <v xml:space="preserve"> </v>
          </cell>
          <cell r="K277" t="str">
            <v>Not known</v>
          </cell>
          <cell r="S277" t="str">
            <v>Water Course</v>
          </cell>
          <cell r="U277" t="str">
            <v>N/A</v>
          </cell>
          <cell r="V277" t="str">
            <v>N/A</v>
          </cell>
          <cell r="AA277" t="str">
            <v>N/A</v>
          </cell>
          <cell r="AB277" t="str">
            <v>N/A</v>
          </cell>
          <cell r="AC277" t="str">
            <v>N/A</v>
          </cell>
          <cell r="AD277" t="str">
            <v>N/A</v>
          </cell>
          <cell r="AJ277" t="str">
            <v>N/A</v>
          </cell>
          <cell r="AK277" t="str">
            <v>N/A</v>
          </cell>
          <cell r="AS277" t="str">
            <v>N/A</v>
          </cell>
        </row>
        <row r="278">
          <cell r="A278">
            <v>2095</v>
          </cell>
          <cell r="B278" t="str">
            <v>COOMBES FOOTBRIDGE</v>
          </cell>
          <cell r="C278" t="str">
            <v>WBC</v>
          </cell>
          <cell r="D278" t="str">
            <v>WBC Highways</v>
          </cell>
          <cell r="E278">
            <v>477383</v>
          </cell>
          <cell r="F278">
            <v>167612</v>
          </cell>
          <cell r="G278" t="str">
            <v>Barkham</v>
          </cell>
          <cell r="H278" t="str">
            <v>FOOTBRIDGE</v>
          </cell>
          <cell r="I278" t="str">
            <v>FOOTBRIDGE</v>
          </cell>
          <cell r="J278" t="str">
            <v>N</v>
          </cell>
          <cell r="K278" t="str">
            <v>Timber</v>
          </cell>
          <cell r="L278" t="str">
            <v>2 No. main beams with plank deck</v>
          </cell>
          <cell r="M278">
            <v>1</v>
          </cell>
          <cell r="N278">
            <v>2</v>
          </cell>
          <cell r="O278">
            <v>0.95</v>
          </cell>
          <cell r="P278" t="str">
            <v>None</v>
          </cell>
          <cell r="Q278" t="str">
            <v>Unknown</v>
          </cell>
          <cell r="R278" t="str">
            <v>Post</v>
          </cell>
          <cell r="S278" t="str">
            <v>Land Drain</v>
          </cell>
          <cell r="T278" t="str">
            <v>N/A</v>
          </cell>
          <cell r="U278" t="str">
            <v>N/A</v>
          </cell>
          <cell r="V278" t="str">
            <v>N/A</v>
          </cell>
          <cell r="W278" t="str">
            <v>Footpath</v>
          </cell>
          <cell r="X278" t="str">
            <v>N/A</v>
          </cell>
          <cell r="Y278" t="str">
            <v>N/A</v>
          </cell>
          <cell r="Z278" t="str">
            <v>N/A</v>
          </cell>
          <cell r="AA278" t="str">
            <v>N/A</v>
          </cell>
          <cell r="AB278" t="str">
            <v>N/A</v>
          </cell>
          <cell r="AC278" t="str">
            <v>N/A</v>
          </cell>
          <cell r="AD278" t="str">
            <v>N/A</v>
          </cell>
          <cell r="AE278" t="str">
            <v>General</v>
          </cell>
          <cell r="AF278" t="str">
            <v>Dec 2008</v>
          </cell>
          <cell r="AG278" t="str">
            <v>Good</v>
          </cell>
          <cell r="AH278" t="str">
            <v>N/A</v>
          </cell>
          <cell r="AI278" t="str">
            <v>N/A</v>
          </cell>
          <cell r="AJ278" t="str">
            <v>N/A</v>
          </cell>
          <cell r="AK278" t="str">
            <v>N/A</v>
          </cell>
          <cell r="AL278" t="str">
            <v>N/A</v>
          </cell>
          <cell r="AM278" t="str">
            <v>N/A</v>
          </cell>
          <cell r="AN278" t="str">
            <v>N/A</v>
          </cell>
          <cell r="AO278" t="str">
            <v>N/A</v>
          </cell>
          <cell r="AP278" t="str">
            <v>N/A</v>
          </cell>
          <cell r="AQ278" t="str">
            <v>None</v>
          </cell>
          <cell r="AR278" t="str">
            <v>N/A</v>
          </cell>
          <cell r="AS278" t="str">
            <v>N/A</v>
          </cell>
          <cell r="AT278" t="str">
            <v>N/A</v>
          </cell>
          <cell r="AU278" t="str">
            <v>No</v>
          </cell>
          <cell r="AV278" t="str">
            <v>No</v>
          </cell>
          <cell r="AW278" t="str">
            <v>Yes</v>
          </cell>
          <cell r="AX278" t="str">
            <v>No</v>
          </cell>
          <cell r="AY278" t="str">
            <v>Strengthened in 2003 (unknown design strength). IR states approaches need attention.</v>
          </cell>
        </row>
        <row r="279">
          <cell r="A279">
            <v>2102</v>
          </cell>
          <cell r="B279" t="str">
            <v>PONDWOOD WEST</v>
          </cell>
          <cell r="C279" t="str">
            <v>WBC</v>
          </cell>
          <cell r="D279" t="str">
            <v>WBC Highways</v>
          </cell>
          <cell r="E279">
            <v>482690</v>
          </cell>
          <cell r="F279">
            <v>171758</v>
          </cell>
          <cell r="H279" t="str">
            <v>CULVERT</v>
          </cell>
          <cell r="I279" t="str">
            <v>CULVERT</v>
          </cell>
          <cell r="J279" t="str">
            <v>Y</v>
          </cell>
          <cell r="K279" t="str">
            <v>Concrete / Brick</v>
          </cell>
          <cell r="L279" t="str">
            <v>Brick arch with RC saddle &amp; headwalls with PC pipe</v>
          </cell>
          <cell r="M279">
            <v>1</v>
          </cell>
          <cell r="N279">
            <v>0.9</v>
          </cell>
          <cell r="O279">
            <v>7.65</v>
          </cell>
          <cell r="P279" t="str">
            <v>Steel kee-klamp</v>
          </cell>
          <cell r="Q279" t="str">
            <v>Unknown</v>
          </cell>
          <cell r="R279" t="str">
            <v>Pre</v>
          </cell>
          <cell r="S279" t="str">
            <v>Water Course</v>
          </cell>
          <cell r="T279" t="str">
            <v>N/A</v>
          </cell>
          <cell r="U279" t="str">
            <v>N/A</v>
          </cell>
          <cell r="V279" t="str">
            <v>N/A</v>
          </cell>
          <cell r="W279" t="str">
            <v>Road</v>
          </cell>
          <cell r="X279" t="str">
            <v>Unclassified</v>
          </cell>
          <cell r="Y279" t="str">
            <v>N/A</v>
          </cell>
          <cell r="Z279" t="str">
            <v>Maidenhead Road</v>
          </cell>
          <cell r="AA279" t="str">
            <v>N/A</v>
          </cell>
          <cell r="AB279" t="str">
            <v>N/A</v>
          </cell>
          <cell r="AC279" t="str">
            <v>N/A</v>
          </cell>
          <cell r="AD279" t="str">
            <v>N/A</v>
          </cell>
          <cell r="AE279" t="str">
            <v>General</v>
          </cell>
          <cell r="AF279" t="str">
            <v>Nov 2008</v>
          </cell>
          <cell r="AG279" t="str">
            <v>Good</v>
          </cell>
          <cell r="AH279" t="str">
            <v>None</v>
          </cell>
          <cell r="AI279" t="str">
            <v>None</v>
          </cell>
          <cell r="AJ279" t="str">
            <v>N/A</v>
          </cell>
          <cell r="AK279" t="str">
            <v>N/A</v>
          </cell>
          <cell r="AL279" t="str">
            <v>None</v>
          </cell>
          <cell r="AM279" t="str">
            <v>None</v>
          </cell>
          <cell r="AN279" t="str">
            <v>Unknown</v>
          </cell>
          <cell r="AO279" t="str">
            <v>None</v>
          </cell>
          <cell r="AP279" t="str">
            <v>None</v>
          </cell>
          <cell r="AQ279" t="str">
            <v>N/A</v>
          </cell>
          <cell r="AR279" t="str">
            <v>N/A</v>
          </cell>
          <cell r="AS279" t="str">
            <v>N/A</v>
          </cell>
          <cell r="AT279" t="str">
            <v>N/A</v>
          </cell>
          <cell r="AU279" t="str">
            <v>No</v>
          </cell>
          <cell r="AV279" t="str">
            <v>No</v>
          </cell>
          <cell r="AW279" t="str">
            <v>No</v>
          </cell>
          <cell r="AX279" t="str">
            <v>No</v>
          </cell>
        </row>
        <row r="280">
          <cell r="A280">
            <v>2135</v>
          </cell>
          <cell r="B280" t="str">
            <v>FROGMILL FOOTBRIDGE</v>
          </cell>
          <cell r="C280" t="str">
            <v>WBC</v>
          </cell>
          <cell r="D280" t="str">
            <v>WBC Highways</v>
          </cell>
          <cell r="E280">
            <v>480345</v>
          </cell>
          <cell r="F280">
            <v>183472</v>
          </cell>
          <cell r="G280" t="str">
            <v>Wargrave</v>
          </cell>
          <cell r="H280" t="str">
            <v>FOOTBRIDGE</v>
          </cell>
          <cell r="I280" t="str">
            <v>FOOTBRIDGE</v>
          </cell>
          <cell r="J280" t="str">
            <v>N</v>
          </cell>
          <cell r="K280" t="str">
            <v>Steel</v>
          </cell>
          <cell r="L280" t="str">
            <v>2 No. RSJs with concrete deck</v>
          </cell>
          <cell r="M280">
            <v>1</v>
          </cell>
          <cell r="N280">
            <v>6.6</v>
          </cell>
          <cell r="O280">
            <v>0.94</v>
          </cell>
          <cell r="P280" t="str">
            <v>Unknown</v>
          </cell>
          <cell r="Q280" t="str">
            <v>Unknown</v>
          </cell>
          <cell r="R280" t="str">
            <v>Pre</v>
          </cell>
          <cell r="S280" t="str">
            <v>River</v>
          </cell>
          <cell r="T280" t="str">
            <v>N/A</v>
          </cell>
          <cell r="U280" t="str">
            <v>N/A</v>
          </cell>
          <cell r="V280" t="str">
            <v>River Thames</v>
          </cell>
          <cell r="W280" t="str">
            <v>Footpath</v>
          </cell>
          <cell r="X280" t="str">
            <v>N/A</v>
          </cell>
          <cell r="Y280" t="str">
            <v>N/A</v>
          </cell>
          <cell r="Z280" t="str">
            <v>N/A</v>
          </cell>
          <cell r="AA280" t="str">
            <v>N/A</v>
          </cell>
          <cell r="AB280" t="str">
            <v>N/A</v>
          </cell>
          <cell r="AC280" t="str">
            <v>N/A</v>
          </cell>
          <cell r="AD280" t="str">
            <v>N/A</v>
          </cell>
          <cell r="AE280" t="str">
            <v>General</v>
          </cell>
          <cell r="AF280" t="str">
            <v>Dec 2008</v>
          </cell>
          <cell r="AG280" t="str">
            <v>Fair</v>
          </cell>
          <cell r="AH280" t="str">
            <v>N/A</v>
          </cell>
          <cell r="AI280" t="str">
            <v>N/A</v>
          </cell>
          <cell r="AJ280" t="str">
            <v>N/A</v>
          </cell>
          <cell r="AK280" t="str">
            <v>N/A</v>
          </cell>
          <cell r="AL280" t="str">
            <v>N/A</v>
          </cell>
          <cell r="AM280" t="str">
            <v>N/A</v>
          </cell>
          <cell r="AN280" t="str">
            <v>N/A</v>
          </cell>
          <cell r="AO280" t="str">
            <v>N/A</v>
          </cell>
          <cell r="AP280" t="str">
            <v>N/A</v>
          </cell>
          <cell r="AQ280" t="str">
            <v>None</v>
          </cell>
          <cell r="AR280" t="str">
            <v>N/A</v>
          </cell>
          <cell r="AS280" t="str">
            <v>N/A</v>
          </cell>
          <cell r="AT280" t="str">
            <v>N/A</v>
          </cell>
          <cell r="AU280" t="str">
            <v>No</v>
          </cell>
          <cell r="AV280" t="str">
            <v>No</v>
          </cell>
          <cell r="AW280" t="str">
            <v>No</v>
          </cell>
          <cell r="AX280" t="str">
            <v>No</v>
          </cell>
          <cell r="AY280" t="str">
            <v>Tree found growing Nov 2008</v>
          </cell>
        </row>
        <row r="281">
          <cell r="A281">
            <v>2155</v>
          </cell>
          <cell r="B281" t="str">
            <v>TWYFORD RAILWAY UNDERPASS</v>
          </cell>
          <cell r="C281" t="str">
            <v>Network Rail</v>
          </cell>
          <cell r="D281" t="str">
            <v>Network Rail</v>
          </cell>
          <cell r="E281">
            <v>478531</v>
          </cell>
          <cell r="F281">
            <v>175498</v>
          </cell>
          <cell r="G281" t="str">
            <v>Twyford</v>
          </cell>
          <cell r="H281" t="str">
            <v>BRIDGE</v>
          </cell>
          <cell r="I281" t="str">
            <v xml:space="preserve"> </v>
          </cell>
          <cell r="K281" t="str">
            <v>B/ARCH</v>
          </cell>
          <cell r="S281" t="str">
            <v>Footpath</v>
          </cell>
          <cell r="U281" t="str">
            <v>N/A</v>
          </cell>
          <cell r="V281" t="str">
            <v>N/A</v>
          </cell>
          <cell r="AA281" t="str">
            <v>Great Western Zone</v>
          </cell>
          <cell r="AB281" t="str">
            <v>MLN1</v>
          </cell>
          <cell r="AC281" t="str">
            <v>31m 30.5ch</v>
          </cell>
          <cell r="AD281" t="str">
            <v>Twyford Meadows</v>
          </cell>
          <cell r="AH281" t="str">
            <v>N/A</v>
          </cell>
          <cell r="AI281" t="str">
            <v>N/A</v>
          </cell>
          <cell r="AJ281" t="str">
            <v>N/A</v>
          </cell>
          <cell r="AK281" t="str">
            <v>N/A</v>
          </cell>
          <cell r="AO281" t="str">
            <v>N/A</v>
          </cell>
          <cell r="AP281" t="str">
            <v>N/A</v>
          </cell>
          <cell r="AS281" t="str">
            <v>N/A</v>
          </cell>
        </row>
        <row r="282">
          <cell r="A282">
            <v>2156</v>
          </cell>
          <cell r="B282" t="str">
            <v>TWYFORD RAILWAY FOOTBRIDGE</v>
          </cell>
          <cell r="C282" t="str">
            <v>Network Rail</v>
          </cell>
          <cell r="D282" t="str">
            <v>Network Rail</v>
          </cell>
          <cell r="E282">
            <v>479033</v>
          </cell>
          <cell r="F282">
            <v>175773</v>
          </cell>
          <cell r="H282" t="str">
            <v>FOOTBRIDGE</v>
          </cell>
          <cell r="I282" t="str">
            <v xml:space="preserve"> </v>
          </cell>
          <cell r="K282" t="str">
            <v>S/BEAM</v>
          </cell>
          <cell r="S282" t="str">
            <v>Railway</v>
          </cell>
          <cell r="U282" t="str">
            <v>N/A</v>
          </cell>
          <cell r="V282" t="str">
            <v>N/A</v>
          </cell>
          <cell r="AA282" t="str">
            <v>Great Western Zone</v>
          </cell>
          <cell r="AB282" t="str">
            <v>MLN1</v>
          </cell>
          <cell r="AC282" t="str">
            <v>31m 3ch</v>
          </cell>
          <cell r="AD282" t="str">
            <v>Twyford Station Footbridge</v>
          </cell>
          <cell r="AH282" t="str">
            <v>N/A</v>
          </cell>
          <cell r="AJ282" t="str">
            <v>N/A</v>
          </cell>
          <cell r="AK282" t="str">
            <v>N/A</v>
          </cell>
          <cell r="AS282" t="str">
            <v>N/A</v>
          </cell>
        </row>
        <row r="283">
          <cell r="A283">
            <v>2179</v>
          </cell>
          <cell r="B283" t="str">
            <v>CHURCH LANE RAILWAY</v>
          </cell>
          <cell r="C283" t="str">
            <v>Network Rail</v>
          </cell>
          <cell r="D283" t="str">
            <v>Network Rail</v>
          </cell>
          <cell r="E283">
            <v>479858</v>
          </cell>
          <cell r="F283">
            <v>176208</v>
          </cell>
          <cell r="H283" t="str">
            <v>BRIDGE</v>
          </cell>
          <cell r="I283" t="str">
            <v xml:space="preserve"> </v>
          </cell>
          <cell r="K283" t="str">
            <v>B/ARCH</v>
          </cell>
          <cell r="S283" t="str">
            <v>Railway</v>
          </cell>
          <cell r="U283" t="str">
            <v>N/A</v>
          </cell>
          <cell r="V283" t="str">
            <v>N/A</v>
          </cell>
          <cell r="AA283" t="str">
            <v>Great Western Zone</v>
          </cell>
          <cell r="AB283" t="str">
            <v>MLN1</v>
          </cell>
          <cell r="AC283" t="str">
            <v>30m 36ch</v>
          </cell>
          <cell r="AD283" t="str">
            <v>Ruscombe Church</v>
          </cell>
          <cell r="AH283">
            <v>40</v>
          </cell>
          <cell r="AI283">
            <v>37012</v>
          </cell>
          <cell r="AJ283" t="str">
            <v>Yes</v>
          </cell>
          <cell r="AK283" t="str">
            <v>N/A</v>
          </cell>
          <cell r="AO283" t="str">
            <v>agreed</v>
          </cell>
          <cell r="AP283" t="str">
            <v>N/A</v>
          </cell>
          <cell r="AS283" t="str">
            <v>N/A</v>
          </cell>
        </row>
        <row r="284">
          <cell r="A284">
            <v>2188</v>
          </cell>
          <cell r="B284" t="str">
            <v>ROBINHOOD RAILWAY</v>
          </cell>
          <cell r="C284" t="str">
            <v>Network Rail</v>
          </cell>
          <cell r="D284" t="str">
            <v>Network Rail</v>
          </cell>
          <cell r="E284">
            <v>478202</v>
          </cell>
          <cell r="F284">
            <v>170724</v>
          </cell>
          <cell r="G284" t="str">
            <v>Winnersh</v>
          </cell>
          <cell r="H284" t="str">
            <v>BRIDGE</v>
          </cell>
          <cell r="I284" t="str">
            <v xml:space="preserve"> </v>
          </cell>
          <cell r="K284" t="str">
            <v>Not known</v>
          </cell>
          <cell r="S284" t="str">
            <v>Railway</v>
          </cell>
          <cell r="U284" t="str">
            <v>N/A</v>
          </cell>
          <cell r="V284" t="str">
            <v>N/A</v>
          </cell>
          <cell r="AA284" t="str">
            <v>Southern Zone</v>
          </cell>
          <cell r="AB284" t="str">
            <v>RDG</v>
          </cell>
          <cell r="AC284" t="str">
            <v>64m 5.25ch</v>
          </cell>
          <cell r="AD284" t="str">
            <v>19/1387</v>
          </cell>
          <cell r="AH284">
            <v>40</v>
          </cell>
          <cell r="AI284">
            <v>36526</v>
          </cell>
          <cell r="AJ284" t="str">
            <v>Yes</v>
          </cell>
          <cell r="AK284" t="str">
            <v>N/A</v>
          </cell>
          <cell r="AO284" t="str">
            <v>agreed</v>
          </cell>
          <cell r="AP284" t="str">
            <v>N/A</v>
          </cell>
          <cell r="AS284" t="str">
            <v>N/A</v>
          </cell>
        </row>
        <row r="285">
          <cell r="A285">
            <v>2191</v>
          </cell>
          <cell r="B285" t="str">
            <v>THURLEY RAILWAY</v>
          </cell>
          <cell r="C285" t="str">
            <v>Network Rail</v>
          </cell>
          <cell r="D285" t="str">
            <v>Network Rail</v>
          </cell>
          <cell r="E285">
            <v>469024</v>
          </cell>
          <cell r="F285">
            <v>166368</v>
          </cell>
          <cell r="G285" t="str">
            <v>Shinfield</v>
          </cell>
          <cell r="H285" t="str">
            <v>BRIDGE</v>
          </cell>
          <cell r="I285" t="str">
            <v xml:space="preserve"> </v>
          </cell>
          <cell r="K285" t="str">
            <v>Not known</v>
          </cell>
          <cell r="S285" t="str">
            <v>River</v>
          </cell>
          <cell r="U285" t="str">
            <v>N/A</v>
          </cell>
          <cell r="V285" t="str">
            <v>N/A</v>
          </cell>
          <cell r="AA285" t="str">
            <v>Southern Zone</v>
          </cell>
          <cell r="AB285" t="str">
            <v>BKE</v>
          </cell>
          <cell r="AC285" t="str">
            <v>Undetermined</v>
          </cell>
          <cell r="AD285" t="str">
            <v>Unknown</v>
          </cell>
          <cell r="AH285" t="str">
            <v>N/A</v>
          </cell>
          <cell r="AI285" t="str">
            <v>N/A</v>
          </cell>
          <cell r="AJ285" t="str">
            <v>N/A</v>
          </cell>
          <cell r="AK285" t="str">
            <v>N/A</v>
          </cell>
          <cell r="AO285" t="str">
            <v>N/A</v>
          </cell>
          <cell r="AP285" t="str">
            <v>N/A</v>
          </cell>
          <cell r="AS285" t="str">
            <v>N/A</v>
          </cell>
        </row>
        <row r="286">
          <cell r="A286">
            <v>2198</v>
          </cell>
          <cell r="B286" t="str">
            <v>EVERSLEY</v>
          </cell>
          <cell r="C286" t="str">
            <v>HANTS</v>
          </cell>
          <cell r="D286" t="str">
            <v>HANTS</v>
          </cell>
          <cell r="E286">
            <v>477501</v>
          </cell>
          <cell r="F286">
            <v>162511</v>
          </cell>
          <cell r="G286" t="str">
            <v>Finchampstead</v>
          </cell>
          <cell r="H286" t="str">
            <v>BRIDGE</v>
          </cell>
          <cell r="I286" t="str">
            <v xml:space="preserve"> </v>
          </cell>
          <cell r="K286" t="str">
            <v>Not known</v>
          </cell>
          <cell r="S286" t="str">
            <v>River</v>
          </cell>
          <cell r="U286" t="str">
            <v>N/A</v>
          </cell>
          <cell r="V286" t="str">
            <v>Blackwater River</v>
          </cell>
          <cell r="AA286" t="str">
            <v>N/A</v>
          </cell>
          <cell r="AB286" t="str">
            <v>N/A</v>
          </cell>
          <cell r="AC286" t="str">
            <v>N/A</v>
          </cell>
          <cell r="AD286" t="str">
            <v>N/A</v>
          </cell>
          <cell r="AJ286" t="str">
            <v>N/A</v>
          </cell>
          <cell r="AK286" t="str">
            <v>N/A</v>
          </cell>
          <cell r="AS286" t="str">
            <v>N/A</v>
          </cell>
        </row>
        <row r="287">
          <cell r="A287">
            <v>2199</v>
          </cell>
          <cell r="B287" t="str">
            <v>EVERSLEY FOOTBRIDGE</v>
          </cell>
          <cell r="C287" t="str">
            <v>HANTS</v>
          </cell>
          <cell r="D287" t="str">
            <v>HANTS</v>
          </cell>
          <cell r="E287">
            <v>477491</v>
          </cell>
          <cell r="F287">
            <v>162515</v>
          </cell>
          <cell r="H287" t="str">
            <v>FOOTBRIDGE</v>
          </cell>
          <cell r="I287" t="str">
            <v xml:space="preserve"> </v>
          </cell>
          <cell r="K287" t="str">
            <v>Not known</v>
          </cell>
          <cell r="S287" t="str">
            <v>River</v>
          </cell>
          <cell r="U287" t="str">
            <v>N/A</v>
          </cell>
          <cell r="V287" t="str">
            <v>Blackwater River</v>
          </cell>
          <cell r="AA287" t="str">
            <v>N/A</v>
          </cell>
          <cell r="AB287" t="str">
            <v>N/A</v>
          </cell>
          <cell r="AC287" t="str">
            <v>N/A</v>
          </cell>
          <cell r="AD287" t="str">
            <v>N/A</v>
          </cell>
          <cell r="AJ287" t="str">
            <v>N/A</v>
          </cell>
          <cell r="AK287" t="str">
            <v>N/A</v>
          </cell>
          <cell r="AS287" t="str">
            <v>N/A</v>
          </cell>
        </row>
        <row r="288">
          <cell r="A288">
            <v>2200</v>
          </cell>
          <cell r="B288" t="str">
            <v>FINCHAMSTEAD BLACKWATER</v>
          </cell>
          <cell r="C288" t="str">
            <v>HANTS</v>
          </cell>
          <cell r="D288" t="str">
            <v>HANTS</v>
          </cell>
          <cell r="E288">
            <v>479477</v>
          </cell>
          <cell r="F288">
            <v>162291</v>
          </cell>
          <cell r="G288" t="str">
            <v>Finchampstead</v>
          </cell>
          <cell r="H288" t="str">
            <v>BRIDGE</v>
          </cell>
          <cell r="I288" t="str">
            <v xml:space="preserve"> </v>
          </cell>
          <cell r="K288" t="str">
            <v>T/BEAMS</v>
          </cell>
          <cell r="S288" t="str">
            <v>River</v>
          </cell>
          <cell r="U288" t="str">
            <v>N/A</v>
          </cell>
          <cell r="V288" t="str">
            <v>Blackwater River</v>
          </cell>
          <cell r="AA288" t="str">
            <v>N/A</v>
          </cell>
          <cell r="AB288" t="str">
            <v>N/A</v>
          </cell>
          <cell r="AC288" t="str">
            <v>N/A</v>
          </cell>
          <cell r="AD288" t="str">
            <v>N/A</v>
          </cell>
          <cell r="AJ288" t="str">
            <v>N/A</v>
          </cell>
          <cell r="AK288" t="str">
            <v>N/A</v>
          </cell>
          <cell r="AS288" t="str">
            <v>N/A</v>
          </cell>
        </row>
        <row r="289">
          <cell r="A289">
            <v>2201</v>
          </cell>
          <cell r="B289" t="str">
            <v>QUION HOUSE NORTH</v>
          </cell>
          <cell r="C289" t="str">
            <v>THAMES WATER</v>
          </cell>
          <cell r="D289" t="str">
            <v>THAMES WATER</v>
          </cell>
          <cell r="E289">
            <v>480357</v>
          </cell>
          <cell r="F289">
            <v>167953</v>
          </cell>
          <cell r="G289" t="str">
            <v>Wokingham</v>
          </cell>
          <cell r="H289" t="str">
            <v>CULVERT</v>
          </cell>
          <cell r="I289" t="str">
            <v xml:space="preserve"> </v>
          </cell>
          <cell r="K289" t="str">
            <v>Not known</v>
          </cell>
          <cell r="S289" t="str">
            <v>?</v>
          </cell>
          <cell r="U289" t="str">
            <v>?</v>
          </cell>
          <cell r="V289" t="str">
            <v>?</v>
          </cell>
          <cell r="AA289" t="str">
            <v>N/A</v>
          </cell>
          <cell r="AB289" t="str">
            <v>N/A</v>
          </cell>
          <cell r="AC289" t="str">
            <v>N/A</v>
          </cell>
          <cell r="AD289" t="str">
            <v>N/A</v>
          </cell>
          <cell r="AJ289" t="str">
            <v>N/A</v>
          </cell>
          <cell r="AK289" t="str">
            <v>N/A</v>
          </cell>
          <cell r="AS289" t="str">
            <v>N/A</v>
          </cell>
        </row>
        <row r="290">
          <cell r="A290">
            <v>2202</v>
          </cell>
          <cell r="B290" t="str">
            <v>QUION HOUSE SOUTH</v>
          </cell>
          <cell r="C290" t="str">
            <v>THAMES WATER</v>
          </cell>
          <cell r="D290" t="str">
            <v>THAMES WATER</v>
          </cell>
          <cell r="E290">
            <v>480430</v>
          </cell>
          <cell r="F290">
            <v>167890</v>
          </cell>
          <cell r="G290" t="str">
            <v>Wokingham</v>
          </cell>
          <cell r="H290" t="str">
            <v>CULVERT</v>
          </cell>
          <cell r="I290" t="str">
            <v xml:space="preserve"> </v>
          </cell>
          <cell r="K290" t="str">
            <v>Not known</v>
          </cell>
          <cell r="L290" t="str">
            <v>Two manholes in carriageway and Culvert pipe</v>
          </cell>
          <cell r="S290" t="str">
            <v>?</v>
          </cell>
          <cell r="U290" t="str">
            <v>?</v>
          </cell>
          <cell r="V290" t="str">
            <v>?</v>
          </cell>
          <cell r="AA290" t="str">
            <v>N/A</v>
          </cell>
          <cell r="AB290" t="str">
            <v>N/A</v>
          </cell>
          <cell r="AC290" t="str">
            <v>N/A</v>
          </cell>
          <cell r="AD290" t="str">
            <v>N/A</v>
          </cell>
          <cell r="AJ290" t="str">
            <v>N/A</v>
          </cell>
          <cell r="AK290" t="str">
            <v>N/A</v>
          </cell>
          <cell r="AS290" t="str">
            <v>N/A</v>
          </cell>
        </row>
        <row r="291">
          <cell r="A291">
            <v>2203</v>
          </cell>
          <cell r="B291" t="str">
            <v>EMMBROOK CULVERT ADAJACENT TO ASHVILLE WAY</v>
          </cell>
          <cell r="C291" t="str">
            <v>PRIVATE</v>
          </cell>
          <cell r="E291">
            <v>480445</v>
          </cell>
          <cell r="F291">
            <v>168045</v>
          </cell>
          <cell r="G291" t="str">
            <v>Wokingham</v>
          </cell>
          <cell r="H291" t="str">
            <v>CULVERT</v>
          </cell>
          <cell r="I291" t="str">
            <v xml:space="preserve"> </v>
          </cell>
          <cell r="K291" t="str">
            <v>Not known</v>
          </cell>
          <cell r="S291" t="str">
            <v>Brook</v>
          </cell>
          <cell r="U291" t="str">
            <v>N/A</v>
          </cell>
          <cell r="V291" t="str">
            <v>Emmbrook</v>
          </cell>
          <cell r="AA291" t="str">
            <v>N/A</v>
          </cell>
          <cell r="AB291" t="str">
            <v>N/A</v>
          </cell>
          <cell r="AC291" t="str">
            <v>N/A</v>
          </cell>
          <cell r="AD291" t="str">
            <v>N/A</v>
          </cell>
          <cell r="AJ291" t="str">
            <v>N/A</v>
          </cell>
          <cell r="AK291" t="str">
            <v>N/A</v>
          </cell>
          <cell r="AS291" t="str">
            <v>N/A</v>
          </cell>
        </row>
        <row r="292">
          <cell r="A292">
            <v>2204</v>
          </cell>
          <cell r="B292" t="str">
            <v>MOLLY MILLARS CLOSE CULVERT</v>
          </cell>
          <cell r="C292" t="str">
            <v>PRIVATE</v>
          </cell>
          <cell r="E292">
            <v>480565</v>
          </cell>
          <cell r="F292">
            <v>167995</v>
          </cell>
          <cell r="G292" t="str">
            <v>Wokingham</v>
          </cell>
          <cell r="H292" t="str">
            <v>CULVERT</v>
          </cell>
          <cell r="I292" t="str">
            <v xml:space="preserve"> </v>
          </cell>
          <cell r="K292" t="str">
            <v>Not known</v>
          </cell>
          <cell r="S292" t="str">
            <v>Brook</v>
          </cell>
          <cell r="U292" t="str">
            <v>N/A</v>
          </cell>
          <cell r="V292" t="str">
            <v>Emmbrook</v>
          </cell>
          <cell r="AA292" t="str">
            <v>N/A</v>
          </cell>
          <cell r="AB292" t="str">
            <v>N/A</v>
          </cell>
          <cell r="AC292" t="str">
            <v>N/A</v>
          </cell>
          <cell r="AD292" t="str">
            <v>N/A</v>
          </cell>
          <cell r="AJ292" t="str">
            <v>N/A</v>
          </cell>
          <cell r="AK292" t="str">
            <v>N/A</v>
          </cell>
          <cell r="AS292" t="str">
            <v>N/A</v>
          </cell>
        </row>
        <row r="293">
          <cell r="A293">
            <v>2205</v>
          </cell>
          <cell r="B293" t="str">
            <v>MOLLY MILLARS BRIDGE CULVERT</v>
          </cell>
          <cell r="C293" t="str">
            <v>PRIVATE</v>
          </cell>
          <cell r="E293">
            <v>480675</v>
          </cell>
          <cell r="F293">
            <v>167965</v>
          </cell>
          <cell r="G293" t="str">
            <v>Wokingham</v>
          </cell>
          <cell r="H293" t="str">
            <v>CULVERT</v>
          </cell>
          <cell r="I293" t="str">
            <v xml:space="preserve"> </v>
          </cell>
          <cell r="K293" t="str">
            <v>Not known</v>
          </cell>
          <cell r="S293" t="str">
            <v>Brook</v>
          </cell>
          <cell r="U293" t="str">
            <v>N/A</v>
          </cell>
          <cell r="V293" t="str">
            <v>Emmbrook</v>
          </cell>
          <cell r="AA293" t="str">
            <v>N/A</v>
          </cell>
          <cell r="AB293" t="str">
            <v>N/A</v>
          </cell>
          <cell r="AC293" t="str">
            <v>N/A</v>
          </cell>
          <cell r="AD293" t="str">
            <v>N/A</v>
          </cell>
          <cell r="AJ293" t="str">
            <v>N/A</v>
          </cell>
          <cell r="AK293" t="str">
            <v>N/A</v>
          </cell>
          <cell r="AS293" t="str">
            <v>N/A</v>
          </cell>
        </row>
        <row r="294">
          <cell r="A294">
            <v>2243</v>
          </cell>
          <cell r="B294" t="str">
            <v>GAS WORKS RETAINING WALL</v>
          </cell>
          <cell r="C294" t="str">
            <v>WBC</v>
          </cell>
          <cell r="D294" t="str">
            <v>WBC Highways</v>
          </cell>
          <cell r="E294">
            <v>473063</v>
          </cell>
          <cell r="F294">
            <v>173766</v>
          </cell>
          <cell r="G294" t="str">
            <v>Earley</v>
          </cell>
          <cell r="H294" t="str">
            <v>WALL</v>
          </cell>
          <cell r="I294" t="str">
            <v>WALL</v>
          </cell>
          <cell r="J294" t="str">
            <v>N</v>
          </cell>
          <cell r="K294" t="str">
            <v>Concrete</v>
          </cell>
          <cell r="L294" t="str">
            <v>Wall</v>
          </cell>
          <cell r="M294" t="str">
            <v>N/A</v>
          </cell>
          <cell r="N294" t="str">
            <v>N/A</v>
          </cell>
          <cell r="O294" t="str">
            <v>N/A</v>
          </cell>
          <cell r="P294" t="str">
            <v>N/A</v>
          </cell>
          <cell r="Q294" t="str">
            <v>Unknown</v>
          </cell>
          <cell r="R294" t="str">
            <v>Pre</v>
          </cell>
          <cell r="S294" t="str">
            <v>Canal (adjacent)</v>
          </cell>
          <cell r="T294" t="str">
            <v>N/A</v>
          </cell>
          <cell r="U294" t="str">
            <v>N/A</v>
          </cell>
          <cell r="V294" t="str">
            <v>Kennet &amp; Avon Canal</v>
          </cell>
          <cell r="W294" t="str">
            <v>N/A</v>
          </cell>
          <cell r="X294" t="str">
            <v>N/A</v>
          </cell>
          <cell r="Y294" t="str">
            <v>N/A</v>
          </cell>
          <cell r="Z294" t="str">
            <v>N/A</v>
          </cell>
          <cell r="AA294" t="str">
            <v>N/A</v>
          </cell>
          <cell r="AB294" t="str">
            <v>N/A</v>
          </cell>
          <cell r="AC294" t="str">
            <v>N/A</v>
          </cell>
          <cell r="AD294" t="str">
            <v>N/A</v>
          </cell>
          <cell r="AE294" t="str">
            <v>General</v>
          </cell>
          <cell r="AF294" t="str">
            <v>Jul 2007</v>
          </cell>
          <cell r="AG294" t="str">
            <v>Fair</v>
          </cell>
          <cell r="AH294" t="str">
            <v>N/A</v>
          </cell>
          <cell r="AI294" t="str">
            <v>N/A</v>
          </cell>
          <cell r="AJ294" t="str">
            <v>N/A</v>
          </cell>
          <cell r="AK294" t="str">
            <v>N/A</v>
          </cell>
          <cell r="AL294" t="str">
            <v>N/A</v>
          </cell>
          <cell r="AM294" t="str">
            <v>N/A</v>
          </cell>
          <cell r="AN294" t="str">
            <v>N/A</v>
          </cell>
          <cell r="AO294" t="str">
            <v>None</v>
          </cell>
          <cell r="AP294" t="str">
            <v>None</v>
          </cell>
          <cell r="AQ294" t="str">
            <v>None</v>
          </cell>
          <cell r="AR294" t="str">
            <v>N/A</v>
          </cell>
          <cell r="AS294" t="str">
            <v>N/A</v>
          </cell>
          <cell r="AT294" t="str">
            <v>N/A</v>
          </cell>
          <cell r="AU294" t="str">
            <v>No</v>
          </cell>
          <cell r="AV294" t="str">
            <v>No</v>
          </cell>
          <cell r="AW294" t="str">
            <v>No</v>
          </cell>
          <cell r="AX294" t="str">
            <v>No</v>
          </cell>
        </row>
        <row r="295">
          <cell r="A295">
            <v>2274</v>
          </cell>
          <cell r="B295" t="str">
            <v>HML LODDON ROUNDABOUT HML 1</v>
          </cell>
          <cell r="C295" t="str">
            <v>WBC</v>
          </cell>
          <cell r="D295" t="str">
            <v>WBC Highways</v>
          </cell>
          <cell r="E295">
            <v>476737</v>
          </cell>
          <cell r="F295">
            <v>171403</v>
          </cell>
          <cell r="H295" t="str">
            <v>COLUMN</v>
          </cell>
          <cell r="I295" t="str">
            <v>COLUMN</v>
          </cell>
          <cell r="J295" t="str">
            <v>N</v>
          </cell>
          <cell r="K295" t="str">
            <v>Steel</v>
          </cell>
          <cell r="L295" t="str">
            <v>Galvanised traffic light column</v>
          </cell>
          <cell r="M295" t="str">
            <v>N/A</v>
          </cell>
          <cell r="N295" t="str">
            <v>N/A</v>
          </cell>
          <cell r="O295" t="str">
            <v>N/A</v>
          </cell>
          <cell r="P295" t="str">
            <v>N/A</v>
          </cell>
          <cell r="Q295" t="str">
            <v>Unknown</v>
          </cell>
          <cell r="R295" t="str">
            <v>Post</v>
          </cell>
          <cell r="S295" t="str">
            <v>Road</v>
          </cell>
          <cell r="T295" t="str">
            <v>A/B</v>
          </cell>
          <cell r="U295" t="str">
            <v>A329/B3270</v>
          </cell>
          <cell r="V295" t="str">
            <v>Reading Road/Lower Earley Way North</v>
          </cell>
          <cell r="W295" t="str">
            <v>N/A</v>
          </cell>
          <cell r="X295" t="str">
            <v>N/A</v>
          </cell>
          <cell r="Y295" t="str">
            <v>N/A</v>
          </cell>
          <cell r="Z295" t="str">
            <v>N/A</v>
          </cell>
          <cell r="AA295" t="str">
            <v>N/A</v>
          </cell>
          <cell r="AB295" t="str">
            <v>N/A</v>
          </cell>
          <cell r="AC295" t="str">
            <v>N/A</v>
          </cell>
          <cell r="AD295" t="str">
            <v>N/A</v>
          </cell>
          <cell r="AE295" t="str">
            <v>General</v>
          </cell>
          <cell r="AF295" t="str">
            <v>Apr 2005</v>
          </cell>
          <cell r="AG295" t="str">
            <v>Good</v>
          </cell>
          <cell r="AH295" t="str">
            <v>N/A</v>
          </cell>
          <cell r="AI295" t="str">
            <v>N/A</v>
          </cell>
          <cell r="AJ295" t="str">
            <v>N/A</v>
          </cell>
          <cell r="AK295" t="str">
            <v>N/A</v>
          </cell>
          <cell r="AL295" t="str">
            <v>N/A</v>
          </cell>
          <cell r="AM295" t="str">
            <v>N/A</v>
          </cell>
          <cell r="AN295" t="str">
            <v>N/A</v>
          </cell>
          <cell r="AO295" t="str">
            <v>N/A</v>
          </cell>
          <cell r="AP295" t="str">
            <v>N/A</v>
          </cell>
          <cell r="AQ295" t="str">
            <v>None</v>
          </cell>
          <cell r="AR295" t="str">
            <v>N/A</v>
          </cell>
          <cell r="AS295" t="str">
            <v>N/A</v>
          </cell>
          <cell r="AT295" t="str">
            <v>N/A</v>
          </cell>
          <cell r="AU295" t="str">
            <v>No</v>
          </cell>
          <cell r="AV295" t="str">
            <v>No</v>
          </cell>
          <cell r="AW295" t="str">
            <v>No</v>
          </cell>
          <cell r="AX295" t="str">
            <v>No</v>
          </cell>
        </row>
        <row r="296">
          <cell r="A296">
            <v>2275</v>
          </cell>
          <cell r="B296" t="str">
            <v>HML LODDON ROUNDABOUT HML 2</v>
          </cell>
          <cell r="C296" t="str">
            <v>WBC</v>
          </cell>
          <cell r="D296" t="str">
            <v>WBC Highways</v>
          </cell>
          <cell r="E296">
            <v>476787</v>
          </cell>
          <cell r="F296">
            <v>171357</v>
          </cell>
          <cell r="H296" t="str">
            <v>COLUMN</v>
          </cell>
          <cell r="I296" t="str">
            <v>COLUMN</v>
          </cell>
          <cell r="J296" t="str">
            <v>N</v>
          </cell>
          <cell r="K296" t="str">
            <v>Steel</v>
          </cell>
          <cell r="L296" t="str">
            <v>Galvanised traffic light column</v>
          </cell>
          <cell r="M296" t="str">
            <v>N/A</v>
          </cell>
          <cell r="N296" t="str">
            <v>N/A</v>
          </cell>
          <cell r="O296" t="str">
            <v>N/A</v>
          </cell>
          <cell r="P296" t="str">
            <v>N/A</v>
          </cell>
          <cell r="Q296" t="str">
            <v>Unknown</v>
          </cell>
          <cell r="R296" t="str">
            <v>Post</v>
          </cell>
          <cell r="S296" t="str">
            <v>Road</v>
          </cell>
          <cell r="T296" t="str">
            <v>A/B</v>
          </cell>
          <cell r="U296" t="str">
            <v>A329/B3270</v>
          </cell>
          <cell r="V296" t="str">
            <v>Reading Road/Lower Earley Way North</v>
          </cell>
          <cell r="W296" t="str">
            <v>N/A</v>
          </cell>
          <cell r="X296" t="str">
            <v>N/A</v>
          </cell>
          <cell r="Y296" t="str">
            <v>N/A</v>
          </cell>
          <cell r="Z296" t="str">
            <v>N/A</v>
          </cell>
          <cell r="AA296" t="str">
            <v>N/A</v>
          </cell>
          <cell r="AB296" t="str">
            <v>N/A</v>
          </cell>
          <cell r="AC296" t="str">
            <v>N/A</v>
          </cell>
          <cell r="AD296" t="str">
            <v>N/A</v>
          </cell>
          <cell r="AE296" t="str">
            <v>General</v>
          </cell>
          <cell r="AF296" t="str">
            <v>Apr 2005</v>
          </cell>
          <cell r="AG296" t="str">
            <v>Good</v>
          </cell>
          <cell r="AH296" t="str">
            <v>N/A</v>
          </cell>
          <cell r="AI296" t="str">
            <v>N/A</v>
          </cell>
          <cell r="AJ296" t="str">
            <v>N/A</v>
          </cell>
          <cell r="AK296" t="str">
            <v>N/A</v>
          </cell>
          <cell r="AL296" t="str">
            <v>N/A</v>
          </cell>
          <cell r="AM296" t="str">
            <v>N/A</v>
          </cell>
          <cell r="AN296" t="str">
            <v>N/A</v>
          </cell>
          <cell r="AO296" t="str">
            <v>N/A</v>
          </cell>
          <cell r="AP296" t="str">
            <v>N/A</v>
          </cell>
          <cell r="AQ296" t="str">
            <v>None</v>
          </cell>
          <cell r="AR296" t="str">
            <v>N/A</v>
          </cell>
          <cell r="AS296" t="str">
            <v>N/A</v>
          </cell>
          <cell r="AT296" t="str">
            <v>N/A</v>
          </cell>
          <cell r="AU296" t="str">
            <v>No</v>
          </cell>
          <cell r="AV296" t="str">
            <v>No</v>
          </cell>
          <cell r="AW296" t="str">
            <v>No</v>
          </cell>
          <cell r="AX296" t="str">
            <v>No</v>
          </cell>
        </row>
        <row r="297">
          <cell r="A297">
            <v>2346</v>
          </cell>
          <cell r="B297" t="str">
            <v>EARLEY WAY FOOTBRIDGE No1</v>
          </cell>
          <cell r="C297" t="str">
            <v>WBC</v>
          </cell>
          <cell r="D297" t="str">
            <v>WBC Highways</v>
          </cell>
          <cell r="E297">
            <v>476361</v>
          </cell>
          <cell r="F297">
            <v>170390</v>
          </cell>
          <cell r="G297" t="str">
            <v>Earley</v>
          </cell>
          <cell r="H297" t="str">
            <v>FOOTBRIDGE</v>
          </cell>
          <cell r="I297" t="str">
            <v>FOOTBRIDGE</v>
          </cell>
          <cell r="J297" t="str">
            <v>N</v>
          </cell>
          <cell r="K297" t="str">
            <v>Timber</v>
          </cell>
          <cell r="L297" t="str">
            <v>3 No. main beams with plank deck</v>
          </cell>
          <cell r="M297">
            <v>1</v>
          </cell>
          <cell r="N297">
            <v>7.3</v>
          </cell>
          <cell r="O297">
            <v>1.5</v>
          </cell>
          <cell r="P297" t="str">
            <v>Timber</v>
          </cell>
          <cell r="Q297">
            <v>1994</v>
          </cell>
          <cell r="R297" t="str">
            <v>Post</v>
          </cell>
          <cell r="S297" t="str">
            <v>Water Course</v>
          </cell>
          <cell r="T297" t="str">
            <v>N/A</v>
          </cell>
          <cell r="U297" t="str">
            <v>N/A</v>
          </cell>
          <cell r="V297" t="str">
            <v>N/A</v>
          </cell>
          <cell r="W297" t="str">
            <v>Footpath</v>
          </cell>
          <cell r="X297" t="str">
            <v>N/A</v>
          </cell>
          <cell r="Y297" t="str">
            <v>N/A</v>
          </cell>
          <cell r="Z297" t="str">
            <v>N/A</v>
          </cell>
          <cell r="AA297" t="str">
            <v>N/A</v>
          </cell>
          <cell r="AB297" t="str">
            <v>N/A</v>
          </cell>
          <cell r="AC297" t="str">
            <v>N/A</v>
          </cell>
          <cell r="AD297" t="str">
            <v>N/A</v>
          </cell>
          <cell r="AE297" t="str">
            <v>None</v>
          </cell>
          <cell r="AF297" t="str">
            <v>None</v>
          </cell>
          <cell r="AG297" t="str">
            <v>None</v>
          </cell>
          <cell r="AH297" t="str">
            <v>N/A</v>
          </cell>
          <cell r="AI297" t="str">
            <v>N/A</v>
          </cell>
          <cell r="AJ297" t="str">
            <v>N/A</v>
          </cell>
          <cell r="AK297" t="str">
            <v>N/A</v>
          </cell>
          <cell r="AL297" t="str">
            <v>N/A</v>
          </cell>
          <cell r="AM297" t="str">
            <v>N/A</v>
          </cell>
          <cell r="AN297" t="str">
            <v>N/A</v>
          </cell>
          <cell r="AO297" t="str">
            <v>N/A</v>
          </cell>
          <cell r="AP297" t="str">
            <v>N/A</v>
          </cell>
          <cell r="AQ297" t="str">
            <v>None</v>
          </cell>
          <cell r="AR297" t="str">
            <v>N/A</v>
          </cell>
          <cell r="AS297" t="str">
            <v>N/A</v>
          </cell>
          <cell r="AT297" t="str">
            <v>N/A</v>
          </cell>
          <cell r="AU297" t="str">
            <v>No</v>
          </cell>
          <cell r="AV297" t="str">
            <v>No</v>
          </cell>
          <cell r="AW297" t="str">
            <v>No</v>
          </cell>
          <cell r="AX297" t="str">
            <v>No</v>
          </cell>
        </row>
        <row r="298">
          <cell r="A298">
            <v>2348</v>
          </cell>
          <cell r="B298" t="str">
            <v>EARLEY WAY FOOTBRIDGE No3</v>
          </cell>
          <cell r="C298" t="str">
            <v>WBC</v>
          </cell>
          <cell r="D298" t="str">
            <v>WBC Highways</v>
          </cell>
          <cell r="E298">
            <v>476396</v>
          </cell>
          <cell r="F298">
            <v>171083</v>
          </cell>
          <cell r="G298" t="str">
            <v>Earley</v>
          </cell>
          <cell r="H298" t="str">
            <v>FOOTBRIDGE</v>
          </cell>
          <cell r="I298" t="str">
            <v>FOOTBRIDGE</v>
          </cell>
          <cell r="J298" t="str">
            <v>N</v>
          </cell>
          <cell r="K298" t="str">
            <v>Timber</v>
          </cell>
          <cell r="L298" t="str">
            <v>3 No. main beams with plank deck</v>
          </cell>
          <cell r="M298">
            <v>1</v>
          </cell>
          <cell r="N298">
            <v>6.8</v>
          </cell>
          <cell r="O298">
            <v>1.8</v>
          </cell>
          <cell r="P298" t="str">
            <v>Timber</v>
          </cell>
          <cell r="Q298">
            <v>1987</v>
          </cell>
          <cell r="R298" t="str">
            <v>Post</v>
          </cell>
          <cell r="S298" t="str">
            <v>Water Course</v>
          </cell>
          <cell r="T298" t="str">
            <v>N/A</v>
          </cell>
          <cell r="U298" t="str">
            <v>N/A</v>
          </cell>
          <cell r="V298" t="str">
            <v>N/A</v>
          </cell>
          <cell r="W298" t="str">
            <v>Footpath</v>
          </cell>
          <cell r="X298" t="str">
            <v>N/A</v>
          </cell>
          <cell r="Y298" t="str">
            <v>N/A</v>
          </cell>
          <cell r="Z298" t="str">
            <v>N/A</v>
          </cell>
          <cell r="AA298" t="str">
            <v>N/A</v>
          </cell>
          <cell r="AB298" t="str">
            <v>N/A</v>
          </cell>
          <cell r="AC298" t="str">
            <v>N/A</v>
          </cell>
          <cell r="AD298" t="str">
            <v>N/A</v>
          </cell>
          <cell r="AE298" t="str">
            <v>None</v>
          </cell>
          <cell r="AF298" t="str">
            <v>None</v>
          </cell>
          <cell r="AG298" t="str">
            <v>None</v>
          </cell>
          <cell r="AH298" t="str">
            <v>N/A</v>
          </cell>
          <cell r="AI298" t="str">
            <v>N/A</v>
          </cell>
          <cell r="AJ298" t="str">
            <v>N/A</v>
          </cell>
          <cell r="AK298" t="str">
            <v>N/A</v>
          </cell>
          <cell r="AL298" t="str">
            <v>N/A</v>
          </cell>
          <cell r="AM298" t="str">
            <v>N/A</v>
          </cell>
          <cell r="AN298" t="str">
            <v>N/A</v>
          </cell>
          <cell r="AO298" t="str">
            <v>N/A</v>
          </cell>
          <cell r="AP298" t="str">
            <v>N/A</v>
          </cell>
          <cell r="AQ298" t="str">
            <v>None</v>
          </cell>
          <cell r="AR298" t="str">
            <v>N/A</v>
          </cell>
          <cell r="AS298" t="str">
            <v>N/A</v>
          </cell>
          <cell r="AT298" t="str">
            <v>N/A</v>
          </cell>
          <cell r="AU298" t="str">
            <v>No</v>
          </cell>
          <cell r="AV298" t="str">
            <v>No</v>
          </cell>
          <cell r="AW298" t="str">
            <v>No</v>
          </cell>
          <cell r="AX298" t="str">
            <v>No</v>
          </cell>
        </row>
        <row r="299">
          <cell r="A299">
            <v>2350</v>
          </cell>
          <cell r="B299" t="str">
            <v>EARLEY WAY FOOTBRIDGE No5</v>
          </cell>
          <cell r="C299" t="str">
            <v>WBC</v>
          </cell>
          <cell r="D299" t="str">
            <v>WBC Highways</v>
          </cell>
          <cell r="E299">
            <v>476559</v>
          </cell>
          <cell r="F299">
            <v>171197</v>
          </cell>
          <cell r="G299" t="str">
            <v>Earley</v>
          </cell>
          <cell r="H299" t="str">
            <v>FOOTBRIDGE</v>
          </cell>
          <cell r="I299" t="str">
            <v>FOOTBRIDGE</v>
          </cell>
          <cell r="J299" t="str">
            <v>N</v>
          </cell>
          <cell r="K299" t="str">
            <v>Timber</v>
          </cell>
          <cell r="L299" t="str">
            <v>3 No. main beams with plank deck</v>
          </cell>
          <cell r="M299">
            <v>1</v>
          </cell>
          <cell r="N299">
            <v>7.3</v>
          </cell>
          <cell r="O299">
            <v>1.5</v>
          </cell>
          <cell r="P299" t="str">
            <v xml:space="preserve">Timber </v>
          </cell>
          <cell r="Q299">
            <v>1994</v>
          </cell>
          <cell r="R299" t="str">
            <v>Post</v>
          </cell>
          <cell r="S299" t="str">
            <v>Water Course</v>
          </cell>
          <cell r="T299" t="str">
            <v>N/A</v>
          </cell>
          <cell r="U299" t="str">
            <v>N/A</v>
          </cell>
          <cell r="V299" t="str">
            <v>N/A</v>
          </cell>
          <cell r="W299" t="str">
            <v>Footpath</v>
          </cell>
          <cell r="X299" t="str">
            <v>N/A</v>
          </cell>
          <cell r="Y299" t="str">
            <v>N/A</v>
          </cell>
          <cell r="Z299" t="str">
            <v>N/A</v>
          </cell>
          <cell r="AA299" t="str">
            <v>N/A</v>
          </cell>
          <cell r="AB299" t="str">
            <v>N/A</v>
          </cell>
          <cell r="AC299" t="str">
            <v>N/A</v>
          </cell>
          <cell r="AD299" t="str">
            <v>N/A</v>
          </cell>
          <cell r="AE299" t="str">
            <v>None</v>
          </cell>
          <cell r="AF299" t="str">
            <v>None</v>
          </cell>
          <cell r="AG299" t="str">
            <v>None</v>
          </cell>
          <cell r="AH299" t="str">
            <v>N/A</v>
          </cell>
          <cell r="AI299" t="str">
            <v>N/A</v>
          </cell>
          <cell r="AJ299" t="str">
            <v>N/A</v>
          </cell>
          <cell r="AK299" t="str">
            <v>N/A</v>
          </cell>
          <cell r="AL299" t="str">
            <v>N/A</v>
          </cell>
          <cell r="AM299" t="str">
            <v>N/A</v>
          </cell>
          <cell r="AN299" t="str">
            <v>N/A</v>
          </cell>
          <cell r="AO299" t="str">
            <v>N/A</v>
          </cell>
          <cell r="AP299" t="str">
            <v>N/A</v>
          </cell>
          <cell r="AQ299" t="str">
            <v>None</v>
          </cell>
          <cell r="AR299" t="str">
            <v>N/A</v>
          </cell>
          <cell r="AS299" t="str">
            <v>N/A</v>
          </cell>
          <cell r="AT299" t="str">
            <v>N/A</v>
          </cell>
          <cell r="AU299" t="str">
            <v>No</v>
          </cell>
          <cell r="AV299" t="str">
            <v>No</v>
          </cell>
          <cell r="AW299" t="str">
            <v>No</v>
          </cell>
          <cell r="AX299" t="str">
            <v>No</v>
          </cell>
        </row>
        <row r="300">
          <cell r="A300">
            <v>2351</v>
          </cell>
          <cell r="B300" t="str">
            <v>EARLEY WAY FOOTBRIDGE No6</v>
          </cell>
          <cell r="C300" t="str">
            <v>WBC</v>
          </cell>
          <cell r="D300" t="str">
            <v>WBC Highways</v>
          </cell>
          <cell r="E300">
            <v>476422</v>
          </cell>
          <cell r="F300">
            <v>171311</v>
          </cell>
          <cell r="G300" t="str">
            <v>Earley</v>
          </cell>
          <cell r="H300" t="str">
            <v>FOOTBRIDGE</v>
          </cell>
          <cell r="I300" t="str">
            <v>FOOTBRIDGE</v>
          </cell>
          <cell r="J300" t="str">
            <v>N</v>
          </cell>
          <cell r="K300" t="str">
            <v>Timber</v>
          </cell>
          <cell r="L300" t="str">
            <v>2 No. main beams with plank deck</v>
          </cell>
          <cell r="M300">
            <v>1</v>
          </cell>
          <cell r="N300">
            <v>8.4</v>
          </cell>
          <cell r="O300">
            <v>3.5</v>
          </cell>
          <cell r="P300" t="str">
            <v>Timber</v>
          </cell>
          <cell r="Q300">
            <v>1987</v>
          </cell>
          <cell r="R300" t="str">
            <v>Post</v>
          </cell>
          <cell r="S300" t="str">
            <v>Water Course</v>
          </cell>
          <cell r="T300" t="str">
            <v>N/A</v>
          </cell>
          <cell r="U300" t="str">
            <v>N/A</v>
          </cell>
          <cell r="V300" t="str">
            <v>N/A</v>
          </cell>
          <cell r="W300" t="str">
            <v>Footpath</v>
          </cell>
          <cell r="X300" t="str">
            <v>N/A</v>
          </cell>
          <cell r="Y300" t="str">
            <v>N/A</v>
          </cell>
          <cell r="Z300" t="str">
            <v>N/A</v>
          </cell>
          <cell r="AA300" t="str">
            <v>N/A</v>
          </cell>
          <cell r="AB300" t="str">
            <v>N/A</v>
          </cell>
          <cell r="AC300" t="str">
            <v>N/A</v>
          </cell>
          <cell r="AD300" t="str">
            <v>N/A</v>
          </cell>
          <cell r="AE300" t="str">
            <v>None</v>
          </cell>
          <cell r="AF300" t="str">
            <v>None</v>
          </cell>
          <cell r="AG300" t="str">
            <v>None</v>
          </cell>
          <cell r="AH300" t="str">
            <v>N/A</v>
          </cell>
          <cell r="AI300" t="str">
            <v>N/A</v>
          </cell>
          <cell r="AJ300" t="str">
            <v>N/A</v>
          </cell>
          <cell r="AK300" t="str">
            <v>N/A</v>
          </cell>
          <cell r="AL300" t="str">
            <v>N/A</v>
          </cell>
          <cell r="AM300" t="str">
            <v>N/A</v>
          </cell>
          <cell r="AN300" t="str">
            <v>N/A</v>
          </cell>
          <cell r="AO300" t="str">
            <v>N/A</v>
          </cell>
          <cell r="AP300" t="str">
            <v>N/A</v>
          </cell>
          <cell r="AQ300" t="str">
            <v>None</v>
          </cell>
          <cell r="AR300" t="str">
            <v>N/A</v>
          </cell>
          <cell r="AS300" t="str">
            <v>N/A</v>
          </cell>
          <cell r="AT300" t="str">
            <v>N/A</v>
          </cell>
          <cell r="AU300" t="str">
            <v>No</v>
          </cell>
          <cell r="AV300" t="str">
            <v>No</v>
          </cell>
          <cell r="AW300" t="str">
            <v>No</v>
          </cell>
          <cell r="AX300" t="str">
            <v>No</v>
          </cell>
        </row>
        <row r="301">
          <cell r="A301">
            <v>2359</v>
          </cell>
          <cell r="B301" t="str">
            <v>KWIKSAVE RETAINING WALL</v>
          </cell>
          <cell r="C301" t="str">
            <v>PRIVATE</v>
          </cell>
          <cell r="E301">
            <v>474220</v>
          </cell>
          <cell r="F301">
            <v>169836</v>
          </cell>
          <cell r="H301" t="str">
            <v>WALL</v>
          </cell>
          <cell r="I301" t="str">
            <v xml:space="preserve"> </v>
          </cell>
          <cell r="K301" t="str">
            <v>Not known</v>
          </cell>
          <cell r="S301" t="str">
            <v>Road</v>
          </cell>
          <cell r="U301" t="str">
            <v>N/A</v>
          </cell>
          <cell r="V301" t="str">
            <v>Rushey Way</v>
          </cell>
          <cell r="AA301" t="str">
            <v>N/A</v>
          </cell>
          <cell r="AB301" t="str">
            <v>N/A</v>
          </cell>
          <cell r="AC301" t="str">
            <v>N/A</v>
          </cell>
          <cell r="AD301" t="str">
            <v>N/A</v>
          </cell>
          <cell r="AJ301" t="str">
            <v>N/A</v>
          </cell>
          <cell r="AK301" t="str">
            <v>N/A</v>
          </cell>
          <cell r="AS301" t="str">
            <v>N/A</v>
          </cell>
          <cell r="AV301" t="str">
            <v>No</v>
          </cell>
          <cell r="AW301" t="str">
            <v>No</v>
          </cell>
          <cell r="AX301" t="str">
            <v>No</v>
          </cell>
        </row>
        <row r="302">
          <cell r="A302">
            <v>2389</v>
          </cell>
          <cell r="B302" t="str">
            <v>PARK LANE CULVERT</v>
          </cell>
          <cell r="C302" t="str">
            <v>WBC</v>
          </cell>
          <cell r="D302" t="str">
            <v>WBC</v>
          </cell>
          <cell r="E302">
            <v>478407</v>
          </cell>
          <cell r="F302">
            <v>174739</v>
          </cell>
          <cell r="G302" t="str">
            <v>Hurst</v>
          </cell>
          <cell r="H302" t="str">
            <v>CULVERT</v>
          </cell>
          <cell r="I302" t="str">
            <v>CULVERT</v>
          </cell>
          <cell r="J302" t="str">
            <v>Y</v>
          </cell>
          <cell r="K302" t="str">
            <v>Concrete</v>
          </cell>
          <cell r="L302" t="str">
            <v>Precast pipe</v>
          </cell>
          <cell r="M302">
            <v>3</v>
          </cell>
          <cell r="N302" t="str">
            <v>0.6m each</v>
          </cell>
          <cell r="O302" t="str">
            <v>about 6.0m</v>
          </cell>
          <cell r="P302" t="str">
            <v>Steel kee-klamp</v>
          </cell>
          <cell r="Q302" t="str">
            <v>Unknown</v>
          </cell>
          <cell r="R302" t="str">
            <v>Pre</v>
          </cell>
          <cell r="S302" t="str">
            <v>Brook</v>
          </cell>
          <cell r="T302" t="str">
            <v>N/A</v>
          </cell>
          <cell r="U302" t="str">
            <v>N/A</v>
          </cell>
          <cell r="V302" t="str">
            <v>Copperbridge Brook</v>
          </cell>
          <cell r="W302" t="str">
            <v>Road</v>
          </cell>
          <cell r="X302" t="str">
            <v>Unclassified</v>
          </cell>
          <cell r="Y302" t="str">
            <v>N/A</v>
          </cell>
          <cell r="Z302" t="str">
            <v>Whistley Mill Lane</v>
          </cell>
          <cell r="AA302" t="str">
            <v>N/A</v>
          </cell>
          <cell r="AB302" t="str">
            <v>N/A</v>
          </cell>
          <cell r="AC302" t="str">
            <v>N/A</v>
          </cell>
          <cell r="AD302" t="str">
            <v>N/A</v>
          </cell>
          <cell r="AE302" t="str">
            <v>General</v>
          </cell>
          <cell r="AF302" t="str">
            <v>Sep 2007</v>
          </cell>
          <cell r="AG302" t="str">
            <v>Fair</v>
          </cell>
          <cell r="AH302" t="str">
            <v>N/A</v>
          </cell>
          <cell r="AI302" t="str">
            <v>N/A</v>
          </cell>
          <cell r="AJ302" t="str">
            <v>N/A</v>
          </cell>
          <cell r="AK302" t="str">
            <v>N/A</v>
          </cell>
          <cell r="AL302" t="str">
            <v>N/A</v>
          </cell>
          <cell r="AM302" t="str">
            <v>N/A</v>
          </cell>
          <cell r="AN302" t="str">
            <v>N/A</v>
          </cell>
          <cell r="AO302" t="str">
            <v>N/A</v>
          </cell>
          <cell r="AP302" t="str">
            <v>N/A</v>
          </cell>
          <cell r="AQ302" t="str">
            <v>N/A</v>
          </cell>
          <cell r="AR302" t="str">
            <v>N/A</v>
          </cell>
          <cell r="AS302" t="str">
            <v>N/A</v>
          </cell>
          <cell r="AT302" t="str">
            <v>N/A</v>
          </cell>
          <cell r="AU302" t="str">
            <v>No</v>
          </cell>
          <cell r="AV302" t="str">
            <v>No</v>
          </cell>
          <cell r="AW302" t="str">
            <v>No</v>
          </cell>
          <cell r="AX302" t="str">
            <v>No</v>
          </cell>
        </row>
        <row r="303">
          <cell r="A303">
            <v>2392</v>
          </cell>
          <cell r="B303" t="str">
            <v>BIGGS LANE FOOTBRIDGE</v>
          </cell>
          <cell r="C303" t="str">
            <v>PRIVATE</v>
          </cell>
          <cell r="E303">
            <v>477321</v>
          </cell>
          <cell r="F303">
            <v>165706</v>
          </cell>
          <cell r="G303" t="str">
            <v>Arborfield</v>
          </cell>
          <cell r="H303" t="str">
            <v>FOOTBRIDGE</v>
          </cell>
          <cell r="I303" t="str">
            <v xml:space="preserve"> </v>
          </cell>
          <cell r="K303" t="str">
            <v>S/BEAM</v>
          </cell>
          <cell r="S303" t="str">
            <v>Road</v>
          </cell>
          <cell r="U303" t="str">
            <v>N/A</v>
          </cell>
          <cell r="V303" t="str">
            <v>Biggs Lane</v>
          </cell>
          <cell r="AA303" t="str">
            <v>N/A</v>
          </cell>
          <cell r="AB303" t="str">
            <v>N/A</v>
          </cell>
          <cell r="AC303" t="str">
            <v>N/A</v>
          </cell>
          <cell r="AD303" t="str">
            <v>N/A</v>
          </cell>
          <cell r="AJ303" t="str">
            <v>N/A</v>
          </cell>
          <cell r="AK303" t="str">
            <v>N/A</v>
          </cell>
          <cell r="AS303" t="str">
            <v>N/A</v>
          </cell>
          <cell r="AV303" t="str">
            <v>No</v>
          </cell>
          <cell r="AW303" t="str">
            <v>No</v>
          </cell>
          <cell r="AX303" t="str">
            <v>No</v>
          </cell>
        </row>
        <row r="304">
          <cell r="A304">
            <v>2393</v>
          </cell>
          <cell r="B304" t="str">
            <v>SANDFORD FOOTBRIDGE EAST</v>
          </cell>
          <cell r="C304" t="str">
            <v>PRIVATE</v>
          </cell>
          <cell r="E304">
            <v>478558</v>
          </cell>
          <cell r="F304">
            <v>172721</v>
          </cell>
          <cell r="G304" t="str">
            <v>Hurst</v>
          </cell>
          <cell r="H304" t="str">
            <v>FOOTBRIDGE</v>
          </cell>
          <cell r="I304" t="str">
            <v xml:space="preserve"> </v>
          </cell>
          <cell r="K304" t="str">
            <v>T/BEAM</v>
          </cell>
          <cell r="S304" t="str">
            <v>River</v>
          </cell>
          <cell r="U304" t="str">
            <v>N/A</v>
          </cell>
          <cell r="V304" t="str">
            <v>River Loddon</v>
          </cell>
          <cell r="AA304" t="str">
            <v>N/A</v>
          </cell>
          <cell r="AB304" t="str">
            <v>N/A</v>
          </cell>
          <cell r="AC304" t="str">
            <v>N/A</v>
          </cell>
          <cell r="AD304" t="str">
            <v>N/A</v>
          </cell>
          <cell r="AJ304" t="str">
            <v>N/A</v>
          </cell>
          <cell r="AK304" t="str">
            <v>N/A</v>
          </cell>
          <cell r="AS304" t="str">
            <v>N/A</v>
          </cell>
          <cell r="AV304" t="str">
            <v>No</v>
          </cell>
          <cell r="AW304" t="str">
            <v>No</v>
          </cell>
          <cell r="AX304" t="str">
            <v>No</v>
          </cell>
        </row>
        <row r="305">
          <cell r="A305">
            <v>2394</v>
          </cell>
          <cell r="B305" t="str">
            <v>SANDFORD FOOTBRIDGE WEST</v>
          </cell>
          <cell r="C305" t="str">
            <v>PRIVATE</v>
          </cell>
          <cell r="E305">
            <v>478521</v>
          </cell>
          <cell r="F305">
            <v>172724</v>
          </cell>
          <cell r="G305" t="str">
            <v>Hurst</v>
          </cell>
          <cell r="H305" t="str">
            <v>FOOTBRIDGE</v>
          </cell>
          <cell r="I305" t="str">
            <v xml:space="preserve"> </v>
          </cell>
          <cell r="K305" t="str">
            <v>T/BEAM</v>
          </cell>
          <cell r="S305" t="str">
            <v>Brook</v>
          </cell>
          <cell r="U305" t="str">
            <v>N/A</v>
          </cell>
          <cell r="V305" t="str">
            <v>Emmbrook</v>
          </cell>
          <cell r="AA305" t="str">
            <v>N/A</v>
          </cell>
          <cell r="AB305" t="str">
            <v>N/A</v>
          </cell>
          <cell r="AC305" t="str">
            <v>N/A</v>
          </cell>
          <cell r="AD305" t="str">
            <v>N/A</v>
          </cell>
          <cell r="AJ305" t="str">
            <v>N/A</v>
          </cell>
          <cell r="AK305" t="str">
            <v>N/A</v>
          </cell>
          <cell r="AS305" t="str">
            <v>N/A</v>
          </cell>
          <cell r="AV305" t="str">
            <v>No</v>
          </cell>
          <cell r="AW305" t="str">
            <v>No</v>
          </cell>
          <cell r="AX305" t="str">
            <v>No</v>
          </cell>
        </row>
        <row r="306">
          <cell r="A306">
            <v>2397</v>
          </cell>
          <cell r="B306" t="str">
            <v>MILLENIUM FOOTBRIDGE</v>
          </cell>
          <cell r="C306" t="str">
            <v>NOT BUILT</v>
          </cell>
          <cell r="E306">
            <v>478710</v>
          </cell>
          <cell r="F306">
            <v>175613</v>
          </cell>
          <cell r="H306" t="str">
            <v>FOOTBRIDGE</v>
          </cell>
          <cell r="I306" t="str">
            <v xml:space="preserve"> </v>
          </cell>
          <cell r="K306" t="str">
            <v>N/BUILT</v>
          </cell>
          <cell r="S306" t="str">
            <v>?</v>
          </cell>
          <cell r="U306" t="str">
            <v>?</v>
          </cell>
          <cell r="V306" t="str">
            <v>?</v>
          </cell>
          <cell r="AA306" t="str">
            <v>Great Western Zone</v>
          </cell>
          <cell r="AB306" t="str">
            <v>MLN1</v>
          </cell>
          <cell r="AJ306" t="str">
            <v>N/A</v>
          </cell>
          <cell r="AK306" t="str">
            <v>N/A</v>
          </cell>
          <cell r="AS306" t="str">
            <v>N/A</v>
          </cell>
          <cell r="AV306" t="str">
            <v>No</v>
          </cell>
          <cell r="AW306" t="str">
            <v>No</v>
          </cell>
          <cell r="AX306" t="str">
            <v>No</v>
          </cell>
        </row>
        <row r="307">
          <cell r="A307">
            <v>2412</v>
          </cell>
          <cell r="B307" t="str">
            <v>A329M ACCESS RAMP</v>
          </cell>
          <cell r="C307" t="str">
            <v>WBC</v>
          </cell>
          <cell r="D307" t="str">
            <v>WBC Highways</v>
          </cell>
          <cell r="E307">
            <v>476731</v>
          </cell>
          <cell r="F307">
            <v>171668</v>
          </cell>
          <cell r="G307" t="str">
            <v>Winnersh</v>
          </cell>
          <cell r="H307" t="str">
            <v>WALL</v>
          </cell>
          <cell r="I307" t="str">
            <v>WALL</v>
          </cell>
          <cell r="J307" t="str">
            <v>N</v>
          </cell>
          <cell r="K307" t="str">
            <v>Concrete</v>
          </cell>
          <cell r="L307" t="str">
            <v>Bored cantilever pile retaining wall</v>
          </cell>
          <cell r="M307" t="str">
            <v>N/A</v>
          </cell>
          <cell r="N307" t="str">
            <v>N/A</v>
          </cell>
          <cell r="O307" t="str">
            <v>N/A</v>
          </cell>
          <cell r="P307" t="str">
            <v>N/A</v>
          </cell>
          <cell r="Q307">
            <v>1995</v>
          </cell>
          <cell r="R307" t="str">
            <v>Post</v>
          </cell>
          <cell r="S307" t="str">
            <v>Cinema Car Park</v>
          </cell>
          <cell r="T307" t="str">
            <v>N/A</v>
          </cell>
          <cell r="U307" t="str">
            <v>N/A</v>
          </cell>
          <cell r="V307" t="str">
            <v>N/A</v>
          </cell>
          <cell r="W307" t="str">
            <v>N/A</v>
          </cell>
          <cell r="X307" t="str">
            <v>N/A</v>
          </cell>
          <cell r="Y307" t="str">
            <v>N/A</v>
          </cell>
          <cell r="Z307" t="str">
            <v>N/A</v>
          </cell>
          <cell r="AA307" t="str">
            <v>N/A</v>
          </cell>
          <cell r="AB307" t="str">
            <v>N/A</v>
          </cell>
          <cell r="AC307" t="str">
            <v>N/A</v>
          </cell>
          <cell r="AD307" t="str">
            <v>N/A</v>
          </cell>
          <cell r="AE307" t="str">
            <v>General</v>
          </cell>
          <cell r="AF307" t="str">
            <v>Jul 2007</v>
          </cell>
          <cell r="AG307" t="str">
            <v>Fair</v>
          </cell>
          <cell r="AH307" t="str">
            <v>N/A</v>
          </cell>
          <cell r="AI307" t="str">
            <v>N/A</v>
          </cell>
          <cell r="AJ307" t="str">
            <v>N/A</v>
          </cell>
          <cell r="AK307" t="str">
            <v>N/A</v>
          </cell>
          <cell r="AL307" t="str">
            <v>N/A</v>
          </cell>
          <cell r="AM307" t="str">
            <v>N/A</v>
          </cell>
          <cell r="AN307" t="str">
            <v>N/A</v>
          </cell>
          <cell r="AO307" t="str">
            <v>None</v>
          </cell>
          <cell r="AP307" t="str">
            <v>None</v>
          </cell>
          <cell r="AQ307" t="str">
            <v>None</v>
          </cell>
          <cell r="AR307" t="str">
            <v>N/A</v>
          </cell>
          <cell r="AS307" t="str">
            <v>N/A</v>
          </cell>
          <cell r="AT307" t="str">
            <v>N/A</v>
          </cell>
          <cell r="AU307" t="str">
            <v>No</v>
          </cell>
          <cell r="AV307" t="str">
            <v>No</v>
          </cell>
          <cell r="AW307" t="str">
            <v>No</v>
          </cell>
          <cell r="AX307" t="str">
            <v>No</v>
          </cell>
        </row>
        <row r="308">
          <cell r="A308">
            <v>2436</v>
          </cell>
          <cell r="B308" t="str">
            <v>WARGRAVE STATION</v>
          </cell>
          <cell r="C308" t="str">
            <v>Network Rail</v>
          </cell>
          <cell r="D308" t="str">
            <v>Network Rail</v>
          </cell>
          <cell r="E308">
            <v>478070</v>
          </cell>
          <cell r="F308">
            <v>178340</v>
          </cell>
          <cell r="G308" t="str">
            <v>Wargrave</v>
          </cell>
          <cell r="H308" t="str">
            <v>WALL</v>
          </cell>
          <cell r="I308" t="str">
            <v xml:space="preserve"> </v>
          </cell>
          <cell r="K308" t="str">
            <v>Not known</v>
          </cell>
          <cell r="S308" t="str">
            <v>Railway</v>
          </cell>
          <cell r="U308" t="str">
            <v>N/A</v>
          </cell>
          <cell r="V308" t="str">
            <v>N/A</v>
          </cell>
          <cell r="AA308" t="str">
            <v>Great Western Zone</v>
          </cell>
          <cell r="AB308" t="str">
            <v>HEN</v>
          </cell>
          <cell r="AC308" t="str">
            <v>32m 68ch</v>
          </cell>
          <cell r="AJ308" t="str">
            <v>N/A</v>
          </cell>
          <cell r="AK308" t="str">
            <v>N/A</v>
          </cell>
          <cell r="AS308" t="str">
            <v>N/A</v>
          </cell>
        </row>
        <row r="309">
          <cell r="A309">
            <v>2439</v>
          </cell>
          <cell r="B309" t="str">
            <v>BROKEN BROW CULVERT</v>
          </cell>
          <cell r="C309" t="str">
            <v>WBC</v>
          </cell>
          <cell r="D309" t="str">
            <v>WBC Highways</v>
          </cell>
          <cell r="E309">
            <v>473670</v>
          </cell>
          <cell r="F309">
            <v>173810</v>
          </cell>
          <cell r="G309" t="str">
            <v>Woodley</v>
          </cell>
          <cell r="H309" t="str">
            <v>CULVERT</v>
          </cell>
          <cell r="I309" t="str">
            <v>CULVERT</v>
          </cell>
          <cell r="J309" t="str">
            <v>Y</v>
          </cell>
          <cell r="K309" t="str">
            <v>Concrete</v>
          </cell>
          <cell r="L309" t="str">
            <v>Box culvert</v>
          </cell>
          <cell r="M309">
            <v>2</v>
          </cell>
          <cell r="N309" t="str">
            <v>3.0m each</v>
          </cell>
          <cell r="O309" t="str">
            <v>Unknown</v>
          </cell>
          <cell r="P309" t="str">
            <v>Unknown</v>
          </cell>
          <cell r="Q309">
            <v>1988</v>
          </cell>
          <cell r="R309" t="str">
            <v>Post</v>
          </cell>
          <cell r="S309" t="str">
            <v>Unknown</v>
          </cell>
          <cell r="T309" t="str">
            <v>Unknown</v>
          </cell>
          <cell r="U309" t="str">
            <v>Unknown</v>
          </cell>
          <cell r="V309" t="str">
            <v>Unknown</v>
          </cell>
          <cell r="W309" t="str">
            <v>Unknown</v>
          </cell>
          <cell r="X309" t="str">
            <v>Unknown</v>
          </cell>
          <cell r="Y309" t="str">
            <v>Unknown</v>
          </cell>
          <cell r="Z309" t="str">
            <v>Unknown</v>
          </cell>
          <cell r="AA309" t="str">
            <v>N/A</v>
          </cell>
          <cell r="AB309" t="str">
            <v>N/A</v>
          </cell>
          <cell r="AC309" t="str">
            <v>N/A</v>
          </cell>
          <cell r="AD309" t="str">
            <v>N/A</v>
          </cell>
          <cell r="AE309" t="str">
            <v>None</v>
          </cell>
          <cell r="AF309" t="str">
            <v>None</v>
          </cell>
          <cell r="AG309" t="str">
            <v>None</v>
          </cell>
          <cell r="AH309" t="str">
            <v>None</v>
          </cell>
          <cell r="AI309" t="str">
            <v>None</v>
          </cell>
          <cell r="AJ309" t="str">
            <v>N/A</v>
          </cell>
          <cell r="AK309" t="str">
            <v>N/A</v>
          </cell>
          <cell r="AL309" t="str">
            <v>None</v>
          </cell>
          <cell r="AM309" t="str">
            <v>None</v>
          </cell>
          <cell r="AN309" t="str">
            <v>Unknown</v>
          </cell>
          <cell r="AO309" t="str">
            <v>None</v>
          </cell>
          <cell r="AP309" t="str">
            <v>None</v>
          </cell>
          <cell r="AQ309" t="str">
            <v>N/A</v>
          </cell>
          <cell r="AR309" t="str">
            <v>N/A</v>
          </cell>
          <cell r="AS309" t="str">
            <v>N/A</v>
          </cell>
          <cell r="AT309" t="str">
            <v>N/A</v>
          </cell>
          <cell r="AU309" t="str">
            <v>No</v>
          </cell>
          <cell r="AV309" t="str">
            <v>No</v>
          </cell>
          <cell r="AW309" t="str">
            <v>Yes</v>
          </cell>
          <cell r="AX309" t="str">
            <v>No</v>
          </cell>
        </row>
        <row r="310">
          <cell r="A310">
            <v>2441</v>
          </cell>
          <cell r="B310" t="str">
            <v>DERYDENE BALANCING TANK</v>
          </cell>
          <cell r="C310" t="str">
            <v>THAMES WATER</v>
          </cell>
          <cell r="D310" t="str">
            <v>THAMES WATER</v>
          </cell>
          <cell r="E310">
            <v>471550</v>
          </cell>
          <cell r="F310">
            <v>167370</v>
          </cell>
          <cell r="H310" t="str">
            <v>TANK</v>
          </cell>
          <cell r="I310" t="str">
            <v xml:space="preserve"> </v>
          </cell>
          <cell r="K310" t="str">
            <v>C/BOX</v>
          </cell>
          <cell r="S310" t="str">
            <v>?</v>
          </cell>
          <cell r="U310" t="str">
            <v>?</v>
          </cell>
          <cell r="V310" t="str">
            <v>?</v>
          </cell>
          <cell r="AA310" t="str">
            <v>N/A</v>
          </cell>
          <cell r="AB310" t="str">
            <v>N/A</v>
          </cell>
          <cell r="AC310" t="str">
            <v>N/A</v>
          </cell>
          <cell r="AD310" t="str">
            <v>N/A</v>
          </cell>
          <cell r="AJ310" t="str">
            <v>N/A</v>
          </cell>
          <cell r="AK310" t="str">
            <v>N/A</v>
          </cell>
          <cell r="AS310" t="str">
            <v>N/A</v>
          </cell>
        </row>
        <row r="311">
          <cell r="A311">
            <v>2442</v>
          </cell>
          <cell r="B311" t="str">
            <v>PURSERS FARM</v>
          </cell>
          <cell r="C311" t="str">
            <v>THAMES WATER</v>
          </cell>
          <cell r="D311" t="str">
            <v>THAMES WATER</v>
          </cell>
          <cell r="E311">
            <v>471550</v>
          </cell>
          <cell r="F311">
            <v>167230</v>
          </cell>
          <cell r="H311" t="str">
            <v>C/BOX</v>
          </cell>
          <cell r="I311" t="str">
            <v xml:space="preserve"> </v>
          </cell>
          <cell r="K311" t="str">
            <v>C/BOX</v>
          </cell>
          <cell r="S311" t="str">
            <v>?</v>
          </cell>
          <cell r="U311" t="str">
            <v>?</v>
          </cell>
          <cell r="V311" t="str">
            <v>?</v>
          </cell>
          <cell r="AA311" t="str">
            <v>N/A</v>
          </cell>
          <cell r="AB311" t="str">
            <v>N/A</v>
          </cell>
          <cell r="AC311" t="str">
            <v>N/A</v>
          </cell>
          <cell r="AD311" t="str">
            <v>N/A</v>
          </cell>
          <cell r="AJ311" t="str">
            <v>N/A</v>
          </cell>
          <cell r="AK311" t="str">
            <v>N/A</v>
          </cell>
          <cell r="AS311" t="str">
            <v>N/A</v>
          </cell>
        </row>
        <row r="312">
          <cell r="A312">
            <v>2445</v>
          </cell>
          <cell r="B312" t="str">
            <v>CUTBUSH LANE CULVERT</v>
          </cell>
          <cell r="C312" t="str">
            <v>WBC</v>
          </cell>
          <cell r="D312" t="str">
            <v>WBC Highways</v>
          </cell>
          <cell r="E312">
            <v>474832</v>
          </cell>
          <cell r="F312">
            <v>169948</v>
          </cell>
          <cell r="G312" t="str">
            <v>Earley</v>
          </cell>
          <cell r="H312" t="str">
            <v>CULVERT</v>
          </cell>
          <cell r="I312" t="str">
            <v>CULVERT</v>
          </cell>
          <cell r="J312" t="str">
            <v>Y</v>
          </cell>
          <cell r="K312" t="str">
            <v>Concrete</v>
          </cell>
          <cell r="L312" t="str">
            <v>Box culvert</v>
          </cell>
          <cell r="M312">
            <v>1</v>
          </cell>
          <cell r="N312">
            <v>1.3</v>
          </cell>
          <cell r="O312" t="str">
            <v>Unknown</v>
          </cell>
          <cell r="P312" t="str">
            <v>P2 type?</v>
          </cell>
          <cell r="Q312">
            <v>1980</v>
          </cell>
          <cell r="R312" t="str">
            <v>Post</v>
          </cell>
          <cell r="S312" t="str">
            <v>Water Course</v>
          </cell>
          <cell r="T312" t="str">
            <v>N/A</v>
          </cell>
          <cell r="U312" t="str">
            <v>N/A</v>
          </cell>
          <cell r="V312" t="str">
            <v>N/A</v>
          </cell>
          <cell r="W312" t="str">
            <v>Road</v>
          </cell>
          <cell r="X312" t="str">
            <v>Unclassified</v>
          </cell>
          <cell r="Y312" t="str">
            <v>N/A</v>
          </cell>
          <cell r="Z312" t="str">
            <v>Cutbush Lane</v>
          </cell>
          <cell r="AA312" t="str">
            <v>N/A</v>
          </cell>
          <cell r="AB312" t="str">
            <v>N/A</v>
          </cell>
          <cell r="AC312" t="str">
            <v>N/A</v>
          </cell>
          <cell r="AD312" t="str">
            <v>N/A</v>
          </cell>
          <cell r="AE312" t="str">
            <v>General</v>
          </cell>
          <cell r="AF312" t="str">
            <v>Jun 2006</v>
          </cell>
          <cell r="AG312" t="str">
            <v>Fair</v>
          </cell>
          <cell r="AH312" t="str">
            <v>None</v>
          </cell>
          <cell r="AI312" t="str">
            <v>None</v>
          </cell>
          <cell r="AJ312" t="str">
            <v>N/A</v>
          </cell>
          <cell r="AK312" t="str">
            <v>N/A</v>
          </cell>
          <cell r="AL312" t="str">
            <v>None</v>
          </cell>
          <cell r="AM312" t="str">
            <v>None</v>
          </cell>
          <cell r="AN312" t="str">
            <v>Unknown</v>
          </cell>
          <cell r="AO312" t="str">
            <v>None</v>
          </cell>
          <cell r="AP312" t="str">
            <v>None</v>
          </cell>
          <cell r="AQ312" t="str">
            <v>N/A</v>
          </cell>
          <cell r="AR312" t="str">
            <v>N/A</v>
          </cell>
          <cell r="AS312" t="str">
            <v>N/A</v>
          </cell>
          <cell r="AT312" t="str">
            <v>N/A</v>
          </cell>
          <cell r="AU312" t="str">
            <v>No</v>
          </cell>
          <cell r="AV312" t="str">
            <v>No</v>
          </cell>
          <cell r="AW312" t="str">
            <v>No</v>
          </cell>
          <cell r="AX312" t="str">
            <v>No</v>
          </cell>
        </row>
        <row r="313">
          <cell r="A313">
            <v>2450</v>
          </cell>
          <cell r="B313" t="str">
            <v>WESTFIELD ROAD BALANCING TANK</v>
          </cell>
          <cell r="C313" t="str">
            <v>WBC</v>
          </cell>
          <cell r="D313" t="str">
            <v>WBC Highways</v>
          </cell>
          <cell r="E313">
            <v>477633</v>
          </cell>
          <cell r="F313">
            <v>170640</v>
          </cell>
          <cell r="G313" t="str">
            <v>Winnersh</v>
          </cell>
          <cell r="H313" t="str">
            <v>TANK</v>
          </cell>
          <cell r="I313" t="str">
            <v>TANK</v>
          </cell>
          <cell r="J313" t="str">
            <v>Y</v>
          </cell>
          <cell r="K313" t="str">
            <v>Brick</v>
          </cell>
          <cell r="L313" t="str">
            <v>Brick walls on concrete slab</v>
          </cell>
          <cell r="M313" t="str">
            <v>N/A</v>
          </cell>
          <cell r="N313" t="str">
            <v>N/A</v>
          </cell>
          <cell r="O313" t="str">
            <v>N/A</v>
          </cell>
          <cell r="P313" t="str">
            <v>N/A</v>
          </cell>
          <cell r="Q313">
            <v>1997</v>
          </cell>
          <cell r="R313" t="str">
            <v>Post</v>
          </cell>
          <cell r="S313" t="str">
            <v>Unknown</v>
          </cell>
          <cell r="T313" t="str">
            <v>Unknown</v>
          </cell>
          <cell r="U313" t="str">
            <v>Unknown</v>
          </cell>
          <cell r="V313" t="str">
            <v>Unknown</v>
          </cell>
          <cell r="W313" t="str">
            <v>Unknown</v>
          </cell>
          <cell r="X313" t="str">
            <v>Unknown</v>
          </cell>
          <cell r="Y313" t="str">
            <v>Unknown</v>
          </cell>
          <cell r="Z313" t="str">
            <v>Unknown</v>
          </cell>
          <cell r="AA313" t="str">
            <v>N/A</v>
          </cell>
          <cell r="AB313" t="str">
            <v>N/A</v>
          </cell>
          <cell r="AC313" t="str">
            <v>N/A</v>
          </cell>
          <cell r="AD313" t="str">
            <v>N/A</v>
          </cell>
          <cell r="AE313" t="str">
            <v>General</v>
          </cell>
          <cell r="AF313" t="str">
            <v>Apr 2005</v>
          </cell>
          <cell r="AG313" t="str">
            <v>Good</v>
          </cell>
          <cell r="AH313" t="str">
            <v>None</v>
          </cell>
          <cell r="AI313" t="str">
            <v>None</v>
          </cell>
          <cell r="AJ313" t="str">
            <v>N/A</v>
          </cell>
          <cell r="AK313" t="str">
            <v>N/A</v>
          </cell>
          <cell r="AL313" t="str">
            <v>None</v>
          </cell>
          <cell r="AM313" t="str">
            <v>None</v>
          </cell>
          <cell r="AN313" t="str">
            <v>Unknown</v>
          </cell>
          <cell r="AO313" t="str">
            <v>None</v>
          </cell>
          <cell r="AP313" t="str">
            <v>None</v>
          </cell>
          <cell r="AQ313" t="str">
            <v>N/A</v>
          </cell>
          <cell r="AR313" t="str">
            <v>N/A</v>
          </cell>
          <cell r="AS313" t="str">
            <v>N/A</v>
          </cell>
          <cell r="AT313" t="str">
            <v>N/A</v>
          </cell>
          <cell r="AU313" t="str">
            <v>No</v>
          </cell>
          <cell r="AV313" t="str">
            <v>No</v>
          </cell>
          <cell r="AW313" t="str">
            <v>No</v>
          </cell>
          <cell r="AX313" t="str">
            <v>No</v>
          </cell>
        </row>
        <row r="314">
          <cell r="A314">
            <v>2519</v>
          </cell>
          <cell r="B314" t="str">
            <v>MILLENIUM FOOTBRIDGE RETAINING WALL</v>
          </cell>
          <cell r="C314" t="str">
            <v>NOT BUILT</v>
          </cell>
          <cell r="D314" t="str">
            <v>WBC Highways</v>
          </cell>
          <cell r="E314">
            <v>478021</v>
          </cell>
          <cell r="F314">
            <v>178500</v>
          </cell>
          <cell r="H314" t="str">
            <v>WALL</v>
          </cell>
          <cell r="I314" t="str">
            <v xml:space="preserve"> </v>
          </cell>
          <cell r="K314" t="str">
            <v>C/WALL</v>
          </cell>
          <cell r="S314" t="str">
            <v>?</v>
          </cell>
          <cell r="U314" t="str">
            <v>?</v>
          </cell>
          <cell r="V314" t="str">
            <v>?</v>
          </cell>
          <cell r="AA314" t="str">
            <v>Great Western Zone</v>
          </cell>
          <cell r="AB314" t="str">
            <v>HEN</v>
          </cell>
          <cell r="AJ314" t="str">
            <v>N/A</v>
          </cell>
          <cell r="AK314" t="str">
            <v>N/A</v>
          </cell>
          <cell r="AS314" t="str">
            <v>N/A</v>
          </cell>
          <cell r="AV314" t="str">
            <v>No</v>
          </cell>
          <cell r="AW314" t="str">
            <v>No</v>
          </cell>
          <cell r="AX314" t="str">
            <v>No</v>
          </cell>
        </row>
        <row r="315">
          <cell r="A315">
            <v>2520</v>
          </cell>
          <cell r="B315" t="str">
            <v>WARGRAVE VIADUCT</v>
          </cell>
          <cell r="C315" t="str">
            <v>Network Rail</v>
          </cell>
          <cell r="D315" t="str">
            <v>Network Rail</v>
          </cell>
          <cell r="E315">
            <v>478017</v>
          </cell>
          <cell r="F315">
            <v>178529</v>
          </cell>
          <cell r="G315" t="str">
            <v>Wargrave</v>
          </cell>
          <cell r="H315" t="str">
            <v>Viaduct</v>
          </cell>
          <cell r="I315" t="str">
            <v xml:space="preserve"> </v>
          </cell>
          <cell r="K315" t="str">
            <v>Brick</v>
          </cell>
          <cell r="L315" t="str">
            <v>3 spans over road &amp; Stream</v>
          </cell>
          <cell r="M315">
            <v>3</v>
          </cell>
          <cell r="P315" t="str">
            <v>Brick</v>
          </cell>
          <cell r="Q315" t="str">
            <v>?</v>
          </cell>
          <cell r="R315" t="str">
            <v>Pre</v>
          </cell>
          <cell r="T315" t="str">
            <v>Private</v>
          </cell>
          <cell r="U315" t="str">
            <v>?</v>
          </cell>
          <cell r="V315" t="str">
            <v>Loddon Drive</v>
          </cell>
          <cell r="W315" t="str">
            <v>Road &amp; stream</v>
          </cell>
          <cell r="X315" t="str">
            <v>Unclassified</v>
          </cell>
          <cell r="Y315" t="str">
            <v>?</v>
          </cell>
          <cell r="AA315" t="str">
            <v>Henley Branch</v>
          </cell>
          <cell r="AB315" t="str">
            <v>HEN</v>
          </cell>
          <cell r="AC315" t="str">
            <v>33m 05ch</v>
          </cell>
          <cell r="AH315" t="str">
            <v>N/A</v>
          </cell>
          <cell r="AJ315" t="str">
            <v>N/A</v>
          </cell>
          <cell r="AK315" t="str">
            <v>N/A</v>
          </cell>
          <cell r="AO315" t="str">
            <v>None</v>
          </cell>
          <cell r="AP315" t="str">
            <v>none</v>
          </cell>
          <cell r="AU315" t="str">
            <v>no</v>
          </cell>
          <cell r="AW315" t="str">
            <v>No</v>
          </cell>
        </row>
        <row r="316">
          <cell r="A316">
            <v>2544</v>
          </cell>
          <cell r="B316" t="str">
            <v>TWYFORD MILL NORTH</v>
          </cell>
          <cell r="C316" t="str">
            <v>WBC</v>
          </cell>
          <cell r="D316" t="str">
            <v>WBC Highways</v>
          </cell>
          <cell r="E316">
            <v>478525</v>
          </cell>
          <cell r="F316">
            <v>176004</v>
          </cell>
          <cell r="H316" t="str">
            <v>BRIDGE</v>
          </cell>
          <cell r="I316" t="str">
            <v>BRIDGE</v>
          </cell>
          <cell r="J316" t="str">
            <v>N</v>
          </cell>
          <cell r="K316" t="str">
            <v>Concrete</v>
          </cell>
          <cell r="L316" t="str">
            <v xml:space="preserve">38 No. pretensioned precast beams </v>
          </cell>
          <cell r="M316">
            <v>1</v>
          </cell>
          <cell r="N316">
            <v>8.5</v>
          </cell>
          <cell r="O316" t="str">
            <v>Unknown</v>
          </cell>
          <cell r="P316" t="str">
            <v>Concrete?</v>
          </cell>
          <cell r="Q316">
            <v>1998</v>
          </cell>
          <cell r="R316" t="str">
            <v>Post</v>
          </cell>
          <cell r="S316" t="str">
            <v>River</v>
          </cell>
          <cell r="T316" t="str">
            <v>N/A</v>
          </cell>
          <cell r="U316" t="str">
            <v>N/A</v>
          </cell>
          <cell r="V316" t="str">
            <v>River Loddon</v>
          </cell>
          <cell r="W316" t="str">
            <v>Road</v>
          </cell>
          <cell r="X316" t="str">
            <v>Unclassified</v>
          </cell>
          <cell r="Y316" t="str">
            <v>N/A</v>
          </cell>
          <cell r="Z316" t="str">
            <v>Weavers Way</v>
          </cell>
          <cell r="AA316" t="str">
            <v>N/A</v>
          </cell>
          <cell r="AB316" t="str">
            <v>N/A</v>
          </cell>
          <cell r="AC316" t="str">
            <v>N/A</v>
          </cell>
          <cell r="AD316" t="str">
            <v>N/A</v>
          </cell>
          <cell r="AE316" t="str">
            <v>General</v>
          </cell>
          <cell r="AF316" t="str">
            <v>Jan 2009</v>
          </cell>
          <cell r="AG316" t="str">
            <v>Fair</v>
          </cell>
          <cell r="AH316">
            <v>40</v>
          </cell>
          <cell r="AI316">
            <v>35796</v>
          </cell>
          <cell r="AJ316" t="str">
            <v>Yes</v>
          </cell>
          <cell r="AK316" t="str">
            <v>N/A</v>
          </cell>
          <cell r="AL316" t="str">
            <v>None</v>
          </cell>
          <cell r="AM316" t="str">
            <v>None</v>
          </cell>
          <cell r="AN316" t="str">
            <v>Unknown</v>
          </cell>
          <cell r="AO316" t="str">
            <v>None</v>
          </cell>
          <cell r="AP316" t="str">
            <v>None</v>
          </cell>
          <cell r="AQ316" t="str">
            <v>N/A</v>
          </cell>
          <cell r="AR316" t="str">
            <v>N/A</v>
          </cell>
          <cell r="AS316" t="str">
            <v>N/A</v>
          </cell>
          <cell r="AT316" t="str">
            <v>N/A</v>
          </cell>
          <cell r="AU316" t="str">
            <v>No</v>
          </cell>
          <cell r="AV316" t="str">
            <v>No</v>
          </cell>
          <cell r="AW316" t="str">
            <v>No</v>
          </cell>
          <cell r="AX316" t="str">
            <v>No</v>
          </cell>
          <cell r="AY316" t="str">
            <v>Designed for full HA</v>
          </cell>
        </row>
        <row r="317">
          <cell r="A317">
            <v>2545</v>
          </cell>
          <cell r="B317" t="str">
            <v>TWYFORD MILL SOUTH</v>
          </cell>
          <cell r="C317" t="str">
            <v>WBC</v>
          </cell>
          <cell r="D317" t="str">
            <v>WBC Highways</v>
          </cell>
          <cell r="E317">
            <v>478542</v>
          </cell>
          <cell r="F317">
            <v>175988</v>
          </cell>
          <cell r="H317" t="str">
            <v>BRIDGE</v>
          </cell>
          <cell r="I317" t="str">
            <v>BRIDGE</v>
          </cell>
          <cell r="J317" t="str">
            <v>N</v>
          </cell>
          <cell r="K317" t="str">
            <v>Concrete</v>
          </cell>
          <cell r="L317" t="str">
            <v>14 No. precast beams</v>
          </cell>
          <cell r="M317">
            <v>1</v>
          </cell>
          <cell r="N317">
            <v>10.744</v>
          </cell>
          <cell r="O317">
            <v>9.17</v>
          </cell>
          <cell r="P317" t="str">
            <v>Brick</v>
          </cell>
          <cell r="Q317">
            <v>1998</v>
          </cell>
          <cell r="R317" t="str">
            <v>Post</v>
          </cell>
          <cell r="S317" t="str">
            <v>River</v>
          </cell>
          <cell r="T317" t="str">
            <v>N/A</v>
          </cell>
          <cell r="U317" t="str">
            <v>N/A</v>
          </cell>
          <cell r="V317" t="str">
            <v>River Loddon</v>
          </cell>
          <cell r="W317" t="str">
            <v>Road</v>
          </cell>
          <cell r="X317" t="str">
            <v>Unclassified</v>
          </cell>
          <cell r="Y317" t="str">
            <v>N/A</v>
          </cell>
          <cell r="Z317" t="str">
            <v>Weavers Way</v>
          </cell>
          <cell r="AA317" t="str">
            <v>N/A</v>
          </cell>
          <cell r="AB317" t="str">
            <v>N/A</v>
          </cell>
          <cell r="AC317" t="str">
            <v>N/A</v>
          </cell>
          <cell r="AD317" t="str">
            <v>N/A</v>
          </cell>
          <cell r="AE317" t="str">
            <v>General</v>
          </cell>
          <cell r="AF317" t="str">
            <v>Jan 2009</v>
          </cell>
          <cell r="AG317" t="str">
            <v>Fair</v>
          </cell>
          <cell r="AH317">
            <v>40</v>
          </cell>
          <cell r="AI317">
            <v>35796</v>
          </cell>
          <cell r="AJ317" t="str">
            <v>Yes</v>
          </cell>
          <cell r="AK317" t="str">
            <v>Yes</v>
          </cell>
          <cell r="AL317" t="str">
            <v>None</v>
          </cell>
          <cell r="AM317" t="str">
            <v>30</v>
          </cell>
          <cell r="AN317" t="str">
            <v>Unknown</v>
          </cell>
          <cell r="AO317" t="str">
            <v>None</v>
          </cell>
          <cell r="AP317" t="str">
            <v>None</v>
          </cell>
          <cell r="AQ317" t="str">
            <v>N/A</v>
          </cell>
          <cell r="AR317" t="str">
            <v>N/A</v>
          </cell>
          <cell r="AS317" t="str">
            <v>N/A</v>
          </cell>
          <cell r="AT317" t="str">
            <v>N/A</v>
          </cell>
          <cell r="AU317" t="str">
            <v>No</v>
          </cell>
          <cell r="AV317" t="str">
            <v>No</v>
          </cell>
          <cell r="AW317" t="str">
            <v>No</v>
          </cell>
          <cell r="AX317" t="str">
            <v>No</v>
          </cell>
          <cell r="AY317" t="str">
            <v>Designed for full HA &amp; 30 HB units. Brickwork in poor condition.</v>
          </cell>
        </row>
        <row r="318">
          <cell r="A318">
            <v>2549</v>
          </cell>
          <cell r="B318" t="str">
            <v>CCTV :A329 READING ROAD</v>
          </cell>
          <cell r="C318" t="str">
            <v>WBC</v>
          </cell>
          <cell r="D318" t="str">
            <v>WBC Highways</v>
          </cell>
          <cell r="E318">
            <v>478143</v>
          </cell>
          <cell r="F318">
            <v>170555</v>
          </cell>
          <cell r="G318" t="str">
            <v>Winnersh</v>
          </cell>
          <cell r="H318" t="str">
            <v>COLUMN</v>
          </cell>
          <cell r="I318" t="str">
            <v>COLUMN</v>
          </cell>
          <cell r="J318" t="str">
            <v>N</v>
          </cell>
          <cell r="K318" t="str">
            <v>S/COLUMN</v>
          </cell>
          <cell r="S318" t="str">
            <v>N/A</v>
          </cell>
          <cell r="U318" t="str">
            <v>A329</v>
          </cell>
          <cell r="V318" t="str">
            <v>Reading Road</v>
          </cell>
          <cell r="AA318" t="str">
            <v>N/A</v>
          </cell>
          <cell r="AB318" t="str">
            <v>N/A</v>
          </cell>
          <cell r="AC318" t="str">
            <v>N/A</v>
          </cell>
          <cell r="AD318" t="str">
            <v>N/A</v>
          </cell>
          <cell r="AJ318" t="str">
            <v>N/A</v>
          </cell>
          <cell r="AK318" t="str">
            <v>N/A</v>
          </cell>
          <cell r="AS318" t="str">
            <v>N/A</v>
          </cell>
          <cell r="AV318" t="str">
            <v>No</v>
          </cell>
          <cell r="AW318" t="str">
            <v>No</v>
          </cell>
          <cell r="AX318" t="str">
            <v>No</v>
          </cell>
        </row>
        <row r="319">
          <cell r="A319">
            <v>2552</v>
          </cell>
          <cell r="B319" t="str">
            <v>CHARVIL MEADOW FOOTBRIDGE</v>
          </cell>
          <cell r="C319" t="str">
            <v>WBC</v>
          </cell>
          <cell r="D319" t="str">
            <v>WBC Highways</v>
          </cell>
          <cell r="E319">
            <v>477921</v>
          </cell>
          <cell r="F319">
            <v>176295</v>
          </cell>
          <cell r="G319" t="str">
            <v>Charvil</v>
          </cell>
          <cell r="H319" t="str">
            <v>FOOTBRIDGE</v>
          </cell>
          <cell r="I319" t="str">
            <v>FOOTBRIDGE</v>
          </cell>
          <cell r="J319" t="str">
            <v>N</v>
          </cell>
          <cell r="K319" t="str">
            <v>Timber</v>
          </cell>
          <cell r="L319" t="str">
            <v>2 No. main beams with plank deck</v>
          </cell>
          <cell r="M319">
            <v>1</v>
          </cell>
          <cell r="N319">
            <v>9.6</v>
          </cell>
          <cell r="O319">
            <v>1.2</v>
          </cell>
          <cell r="P319" t="str">
            <v>Timber</v>
          </cell>
          <cell r="Q319">
            <v>1993</v>
          </cell>
          <cell r="R319" t="str">
            <v>Post</v>
          </cell>
          <cell r="S319" t="str">
            <v>Water Course</v>
          </cell>
          <cell r="T319" t="str">
            <v>N/A</v>
          </cell>
          <cell r="U319" t="str">
            <v>N/A</v>
          </cell>
          <cell r="V319" t="str">
            <v>N/A</v>
          </cell>
          <cell r="W319" t="str">
            <v>Footpath</v>
          </cell>
          <cell r="X319" t="str">
            <v>N/A</v>
          </cell>
          <cell r="Y319" t="str">
            <v>N/A</v>
          </cell>
          <cell r="Z319" t="str">
            <v>N/A</v>
          </cell>
          <cell r="AA319" t="str">
            <v>N/A</v>
          </cell>
          <cell r="AB319" t="str">
            <v>N/A</v>
          </cell>
          <cell r="AC319" t="str">
            <v>N/A</v>
          </cell>
          <cell r="AD319" t="str">
            <v>N/A</v>
          </cell>
          <cell r="AE319" t="str">
            <v>General</v>
          </cell>
          <cell r="AF319" t="str">
            <v>Mar 2008</v>
          </cell>
          <cell r="AG319" t="str">
            <v>Fair</v>
          </cell>
          <cell r="AH319" t="str">
            <v>N/A</v>
          </cell>
          <cell r="AI319" t="str">
            <v>N/A</v>
          </cell>
          <cell r="AJ319" t="str">
            <v>N/A</v>
          </cell>
          <cell r="AK319" t="str">
            <v>N/A</v>
          </cell>
          <cell r="AL319" t="str">
            <v>N/A</v>
          </cell>
          <cell r="AM319" t="str">
            <v>N/A</v>
          </cell>
          <cell r="AN319" t="str">
            <v>N/A</v>
          </cell>
          <cell r="AO319" t="str">
            <v>N/A</v>
          </cell>
          <cell r="AP319" t="str">
            <v>N/A</v>
          </cell>
          <cell r="AQ319" t="str">
            <v>None</v>
          </cell>
          <cell r="AR319" t="str">
            <v>N/A</v>
          </cell>
          <cell r="AS319" t="str">
            <v>N/A</v>
          </cell>
          <cell r="AT319" t="str">
            <v>N/A</v>
          </cell>
          <cell r="AU319" t="str">
            <v>No</v>
          </cell>
          <cell r="AV319" t="str">
            <v>No</v>
          </cell>
          <cell r="AW319" t="str">
            <v>No</v>
          </cell>
          <cell r="AX319" t="str">
            <v>No</v>
          </cell>
        </row>
        <row r="320">
          <cell r="A320">
            <v>2559</v>
          </cell>
          <cell r="B320" t="str">
            <v>LODDON SHOWCASE CINEMA FOOTBRIDGE              [BD1]</v>
          </cell>
          <cell r="C320" t="str">
            <v>WBC</v>
          </cell>
          <cell r="D320" t="str">
            <v>WBC Highways</v>
          </cell>
          <cell r="E320">
            <v>476912</v>
          </cell>
          <cell r="F320">
            <v>171927</v>
          </cell>
          <cell r="H320" t="str">
            <v>FOOTBRIDGE</v>
          </cell>
          <cell r="I320" t="str">
            <v>FOOTBRIDGE</v>
          </cell>
          <cell r="J320" t="str">
            <v>N</v>
          </cell>
          <cell r="K320" t="str">
            <v>Timber</v>
          </cell>
          <cell r="L320" t="str">
            <v>2 No. main beams with plank deck</v>
          </cell>
          <cell r="M320">
            <v>1</v>
          </cell>
          <cell r="N320">
            <v>30.5</v>
          </cell>
          <cell r="O320">
            <v>1.8</v>
          </cell>
          <cell r="P320" t="str">
            <v>Timber</v>
          </cell>
          <cell r="Q320">
            <v>1997</v>
          </cell>
          <cell r="R320" t="str">
            <v>Post</v>
          </cell>
          <cell r="S320" t="str">
            <v>River</v>
          </cell>
          <cell r="T320" t="str">
            <v>N/A</v>
          </cell>
          <cell r="U320" t="str">
            <v>N/A</v>
          </cell>
          <cell r="V320" t="str">
            <v>River Loddon</v>
          </cell>
          <cell r="W320" t="str">
            <v>Footpath</v>
          </cell>
          <cell r="X320" t="str">
            <v>N/A</v>
          </cell>
          <cell r="Y320" t="str">
            <v>N/A</v>
          </cell>
          <cell r="Z320" t="str">
            <v>N/A</v>
          </cell>
          <cell r="AA320" t="str">
            <v>N/A</v>
          </cell>
          <cell r="AB320" t="str">
            <v>N/A</v>
          </cell>
          <cell r="AC320" t="str">
            <v>N/A</v>
          </cell>
          <cell r="AD320" t="str">
            <v>N/A</v>
          </cell>
          <cell r="AE320" t="str">
            <v>General</v>
          </cell>
          <cell r="AF320" t="str">
            <v>Feb 2007</v>
          </cell>
          <cell r="AG320" t="str">
            <v>Poor</v>
          </cell>
          <cell r="AH320" t="str">
            <v>N/A</v>
          </cell>
          <cell r="AI320" t="str">
            <v>N/A</v>
          </cell>
          <cell r="AJ320" t="str">
            <v>N/A</v>
          </cell>
          <cell r="AK320" t="str">
            <v>N/A</v>
          </cell>
          <cell r="AL320" t="str">
            <v>N/A</v>
          </cell>
          <cell r="AM320" t="str">
            <v>N/A</v>
          </cell>
          <cell r="AN320" t="str">
            <v>N/A</v>
          </cell>
          <cell r="AO320" t="str">
            <v>N/A</v>
          </cell>
          <cell r="AP320" t="str">
            <v>N/A</v>
          </cell>
          <cell r="AQ320" t="str">
            <v>None</v>
          </cell>
          <cell r="AR320" t="str">
            <v>N/A</v>
          </cell>
          <cell r="AS320" t="str">
            <v>N/A</v>
          </cell>
          <cell r="AT320" t="str">
            <v>N/A</v>
          </cell>
          <cell r="AU320" t="str">
            <v>No</v>
          </cell>
          <cell r="AV320" t="str">
            <v>No</v>
          </cell>
          <cell r="AW320" t="str">
            <v>No</v>
          </cell>
          <cell r="AX320" t="str">
            <v>No</v>
          </cell>
          <cell r="AY320" t="str">
            <v>Fire damaged in 2007</v>
          </cell>
        </row>
        <row r="321">
          <cell r="A321">
            <v>2560</v>
          </cell>
          <cell r="B321" t="str">
            <v>TWYFORD MILL CULVERT</v>
          </cell>
          <cell r="C321" t="str">
            <v>WBC</v>
          </cell>
          <cell r="D321" t="str">
            <v>WBC Highways</v>
          </cell>
          <cell r="E321">
            <v>478589</v>
          </cell>
          <cell r="F321">
            <v>175912</v>
          </cell>
          <cell r="H321" t="str">
            <v>CULVERT</v>
          </cell>
          <cell r="I321" t="str">
            <v>CULVERT</v>
          </cell>
          <cell r="J321" t="str">
            <v>Y</v>
          </cell>
          <cell r="K321" t="str">
            <v>Steel</v>
          </cell>
          <cell r="L321" t="str">
            <v>Corrugated steel pipe with concrete over</v>
          </cell>
          <cell r="M321">
            <v>1</v>
          </cell>
          <cell r="N321">
            <v>3.92</v>
          </cell>
          <cell r="O321">
            <v>68.7</v>
          </cell>
          <cell r="P321" t="str">
            <v>Brick</v>
          </cell>
          <cell r="Q321" t="str">
            <v>Unknown</v>
          </cell>
          <cell r="R321" t="str">
            <v>Pre</v>
          </cell>
          <cell r="S321" t="str">
            <v>Drain</v>
          </cell>
          <cell r="T321" t="str">
            <v>N/A</v>
          </cell>
          <cell r="U321" t="str">
            <v>N/A</v>
          </cell>
          <cell r="V321" t="str">
            <v>N/A</v>
          </cell>
          <cell r="W321" t="str">
            <v>Road</v>
          </cell>
          <cell r="X321" t="str">
            <v>Unclassified</v>
          </cell>
          <cell r="Y321" t="str">
            <v>N/A</v>
          </cell>
          <cell r="Z321" t="str">
            <v>Weavers Way</v>
          </cell>
          <cell r="AA321" t="str">
            <v>N/A</v>
          </cell>
          <cell r="AB321" t="str">
            <v>N/A</v>
          </cell>
          <cell r="AC321" t="str">
            <v>N/A</v>
          </cell>
          <cell r="AD321" t="str">
            <v>N/A</v>
          </cell>
          <cell r="AE321" t="str">
            <v>General</v>
          </cell>
          <cell r="AF321" t="str">
            <v>Nov 2008</v>
          </cell>
          <cell r="AG321" t="str">
            <v>Fair</v>
          </cell>
          <cell r="AH321" t="str">
            <v>Tractors</v>
          </cell>
          <cell r="AI321">
            <v>27395</v>
          </cell>
          <cell r="AJ321" t="str">
            <v>Yes</v>
          </cell>
          <cell r="AK321" t="str">
            <v>N/A</v>
          </cell>
          <cell r="AL321" t="str">
            <v>None</v>
          </cell>
          <cell r="AM321" t="str">
            <v>None</v>
          </cell>
          <cell r="AN321" t="str">
            <v>Unknown</v>
          </cell>
          <cell r="AO321" t="str">
            <v>None</v>
          </cell>
          <cell r="AP321" t="str">
            <v>None</v>
          </cell>
          <cell r="AQ321" t="str">
            <v>N/A</v>
          </cell>
          <cell r="AR321" t="str">
            <v>N/A</v>
          </cell>
          <cell r="AS321" t="str">
            <v>N/A</v>
          </cell>
          <cell r="AT321" t="str">
            <v>N/A</v>
          </cell>
          <cell r="AU321" t="str">
            <v>No</v>
          </cell>
          <cell r="AV321" t="str">
            <v>No</v>
          </cell>
          <cell r="AW321" t="str">
            <v>No</v>
          </cell>
          <cell r="AX321" t="str">
            <v>No</v>
          </cell>
          <cell r="AY321" t="str">
            <v>Designed for 5kN/m2 and tractors / lawnmowers</v>
          </cell>
        </row>
        <row r="322">
          <cell r="A322">
            <v>2603</v>
          </cell>
          <cell r="B322" t="str">
            <v>EMMBROOK CROSSING BRIDGE (OAKEY DRIVE)</v>
          </cell>
          <cell r="C322" t="str">
            <v>WBC</v>
          </cell>
          <cell r="D322" t="str">
            <v>WBC</v>
          </cell>
          <cell r="E322">
            <v>480835</v>
          </cell>
          <cell r="F322">
            <v>167990</v>
          </cell>
          <cell r="G322" t="str">
            <v>Wokingham</v>
          </cell>
          <cell r="H322" t="str">
            <v>BRIDGE</v>
          </cell>
          <cell r="I322" t="str">
            <v>BRIDGE</v>
          </cell>
          <cell r="J322" t="str">
            <v>N</v>
          </cell>
          <cell r="K322" t="str">
            <v>Concrete</v>
          </cell>
          <cell r="L322" t="str">
            <v>Portal</v>
          </cell>
          <cell r="M322">
            <v>1</v>
          </cell>
          <cell r="N322">
            <v>11.3</v>
          </cell>
          <cell r="O322">
            <v>10.1</v>
          </cell>
          <cell r="P322" t="str">
            <v>P2 with mesh infill</v>
          </cell>
          <cell r="Q322">
            <v>1999</v>
          </cell>
          <cell r="R322" t="str">
            <v>Post</v>
          </cell>
          <cell r="S322" t="str">
            <v>Brook</v>
          </cell>
          <cell r="T322" t="str">
            <v>N/A</v>
          </cell>
          <cell r="U322" t="str">
            <v>N/A</v>
          </cell>
          <cell r="V322" t="str">
            <v>Emm Brook</v>
          </cell>
          <cell r="W322" t="str">
            <v>Road</v>
          </cell>
          <cell r="X322" t="str">
            <v>Unclassified</v>
          </cell>
          <cell r="Y322" t="str">
            <v>N/A</v>
          </cell>
          <cell r="Z322" t="str">
            <v>Oakley Drive</v>
          </cell>
          <cell r="AA322" t="str">
            <v>N/A</v>
          </cell>
          <cell r="AB322" t="str">
            <v>N/A</v>
          </cell>
          <cell r="AC322" t="str">
            <v>N/A</v>
          </cell>
          <cell r="AD322" t="str">
            <v>N/A</v>
          </cell>
          <cell r="AE322" t="str">
            <v>Principal</v>
          </cell>
          <cell r="AF322" t="str">
            <v>Sep 2008</v>
          </cell>
          <cell r="AG322" t="str">
            <v>Fair</v>
          </cell>
          <cell r="AH322">
            <v>40</v>
          </cell>
          <cell r="AI322">
            <v>35796</v>
          </cell>
          <cell r="AJ322" t="str">
            <v>Yes</v>
          </cell>
          <cell r="AK322" t="str">
            <v>Yes</v>
          </cell>
          <cell r="AL322" t="str">
            <v>None</v>
          </cell>
          <cell r="AM322" t="str">
            <v>30</v>
          </cell>
          <cell r="AN322" t="str">
            <v>Unknown</v>
          </cell>
          <cell r="AO322" t="str">
            <v>None</v>
          </cell>
          <cell r="AP322" t="str">
            <v>None</v>
          </cell>
          <cell r="AQ322" t="str">
            <v>N/A</v>
          </cell>
          <cell r="AR322" t="str">
            <v>N/A</v>
          </cell>
          <cell r="AS322" t="str">
            <v>N/A</v>
          </cell>
          <cell r="AT322" t="str">
            <v>N/A</v>
          </cell>
          <cell r="AU322" t="str">
            <v>No</v>
          </cell>
          <cell r="AV322" t="str">
            <v>No</v>
          </cell>
          <cell r="AW322" t="str">
            <v>No</v>
          </cell>
          <cell r="AX322" t="str">
            <v>No</v>
          </cell>
          <cell r="AY322" t="str">
            <v>Designed for full HA &amp; 30 HB units</v>
          </cell>
        </row>
        <row r="323">
          <cell r="A323">
            <v>2604</v>
          </cell>
          <cell r="B323" t="str">
            <v>BRIDGE FARM ROAD ACCOMODATION BRIDGE</v>
          </cell>
          <cell r="C323" t="str">
            <v>Network Rail</v>
          </cell>
          <cell r="D323" t="str">
            <v>Network Rail</v>
          </cell>
          <cell r="E323">
            <v>478555</v>
          </cell>
          <cell r="F323">
            <v>176350</v>
          </cell>
          <cell r="H323" t="str">
            <v>Bridge</v>
          </cell>
          <cell r="I323" t="str">
            <v xml:space="preserve"> </v>
          </cell>
          <cell r="K323" t="str">
            <v>STEEL</v>
          </cell>
          <cell r="S323" t="str">
            <v>Railway</v>
          </cell>
          <cell r="U323" t="str">
            <v>N/A</v>
          </cell>
          <cell r="V323" t="str">
            <v>N/A</v>
          </cell>
          <cell r="AA323" t="str">
            <v>Great Western Zone</v>
          </cell>
          <cell r="AB323" t="str">
            <v>HEN</v>
          </cell>
          <cell r="AC323" t="str">
            <v>31m 49ch</v>
          </cell>
          <cell r="AD323" t="str">
            <v>Lodden Estate</v>
          </cell>
          <cell r="AH323">
            <v>11</v>
          </cell>
          <cell r="AJ323" t="str">
            <v>N/A</v>
          </cell>
          <cell r="AK323" t="str">
            <v>N/A</v>
          </cell>
          <cell r="AO323" t="str">
            <v>agreed</v>
          </cell>
          <cell r="AP323" t="str">
            <v>NOT SIGNED</v>
          </cell>
          <cell r="AS323" t="str">
            <v>N/A</v>
          </cell>
          <cell r="AV323" t="str">
            <v>No</v>
          </cell>
          <cell r="AW323" t="str">
            <v>No</v>
          </cell>
          <cell r="AX323" t="str">
            <v>No</v>
          </cell>
        </row>
        <row r="324">
          <cell r="A324">
            <v>2615</v>
          </cell>
          <cell r="B324" t="str">
            <v>BEARWOOD PATH FOOTBRIDGE (Adjacent to Chatsworth Avenue &amp; B/733)</v>
          </cell>
          <cell r="C324" t="str">
            <v>WBC</v>
          </cell>
          <cell r="D324" t="str">
            <v>?</v>
          </cell>
          <cell r="E324">
            <v>477475</v>
          </cell>
          <cell r="F324">
            <v>170845</v>
          </cell>
          <cell r="G324" t="str">
            <v>Winnersh</v>
          </cell>
          <cell r="H324" t="str">
            <v>FOOTBRIDGE</v>
          </cell>
          <cell r="I324" t="str">
            <v>FOOTBRIDGE</v>
          </cell>
          <cell r="K324" t="str">
            <v>Timber</v>
          </cell>
          <cell r="L324" t="str">
            <v>Beams with plank deck</v>
          </cell>
          <cell r="M324">
            <v>1</v>
          </cell>
          <cell r="N324">
            <v>2</v>
          </cell>
          <cell r="O324" t="str">
            <v>about 1.0m</v>
          </cell>
          <cell r="P324" t="str">
            <v>Timber</v>
          </cell>
          <cell r="Q324" t="str">
            <v>Unknown</v>
          </cell>
          <cell r="R324" t="str">
            <v>Pre</v>
          </cell>
          <cell r="S324" t="str">
            <v>Water Course</v>
          </cell>
          <cell r="T324" t="str">
            <v>N/A</v>
          </cell>
          <cell r="U324" t="str">
            <v>N/A</v>
          </cell>
          <cell r="V324" t="str">
            <v>N/A</v>
          </cell>
          <cell r="W324" t="str">
            <v>Track</v>
          </cell>
          <cell r="X324" t="str">
            <v>Unclassified</v>
          </cell>
          <cell r="Y324" t="str">
            <v>N/A</v>
          </cell>
          <cell r="Z324" t="str">
            <v>Bearwood Path</v>
          </cell>
          <cell r="AA324" t="str">
            <v>N/A</v>
          </cell>
          <cell r="AB324" t="str">
            <v>N/A</v>
          </cell>
          <cell r="AC324" t="str">
            <v>N/A</v>
          </cell>
          <cell r="AD324" t="str">
            <v>N/A</v>
          </cell>
          <cell r="AJ324" t="str">
            <v>N/A</v>
          </cell>
          <cell r="AK324" t="str">
            <v>N/A</v>
          </cell>
          <cell r="AS324" t="str">
            <v>N/A</v>
          </cell>
          <cell r="AV324" t="str">
            <v>No</v>
          </cell>
          <cell r="AW324" t="str">
            <v>No</v>
          </cell>
          <cell r="AX324" t="str">
            <v>No</v>
          </cell>
          <cell r="AY324" t="str">
            <v>File but no information, structure to be adopted (?) and included in the inspection programme from 2015</v>
          </cell>
        </row>
        <row r="325">
          <cell r="A325">
            <v>2616</v>
          </cell>
          <cell r="B325" t="str">
            <v>STORM CULVERT UNDER ADOPTABLE HIGHWAY</v>
          </cell>
          <cell r="C325" t="str">
            <v>Not known</v>
          </cell>
          <cell r="D325" t="str">
            <v>Not known</v>
          </cell>
          <cell r="H325" t="str">
            <v>CULVERT</v>
          </cell>
          <cell r="I325" t="str">
            <v xml:space="preserve"> </v>
          </cell>
          <cell r="K325" t="str">
            <v>Not known</v>
          </cell>
          <cell r="S325" t="str">
            <v>?</v>
          </cell>
          <cell r="U325" t="str">
            <v>?</v>
          </cell>
          <cell r="V325" t="str">
            <v>?</v>
          </cell>
          <cell r="AA325" t="str">
            <v>N/A</v>
          </cell>
          <cell r="AB325" t="str">
            <v>N/A</v>
          </cell>
          <cell r="AC325" t="str">
            <v>N/A</v>
          </cell>
          <cell r="AD325" t="str">
            <v>N/A</v>
          </cell>
          <cell r="AJ325" t="str">
            <v>N/A</v>
          </cell>
          <cell r="AK325" t="str">
            <v>N/A</v>
          </cell>
          <cell r="AS325" t="str">
            <v>N/A</v>
          </cell>
          <cell r="AV325" t="str">
            <v>No</v>
          </cell>
          <cell r="AW325" t="str">
            <v>No</v>
          </cell>
          <cell r="AX325" t="str">
            <v>No</v>
          </cell>
        </row>
        <row r="326">
          <cell r="A326">
            <v>2617</v>
          </cell>
          <cell r="B326" t="str">
            <v>DINTON PASTURES - 
LODDON FOOTBRIDGE [B/D2]</v>
          </cell>
          <cell r="C326" t="str">
            <v>WBC</v>
          </cell>
          <cell r="D326" t="str">
            <v>Parks &amp; Countryside</v>
          </cell>
          <cell r="E326">
            <v>477505</v>
          </cell>
          <cell r="F326">
            <v>172042</v>
          </cell>
          <cell r="G326" t="str">
            <v>Hurst</v>
          </cell>
          <cell r="H326" t="str">
            <v>FOOTBRIDGE</v>
          </cell>
          <cell r="I326" t="str">
            <v>FOOTBRIDGE</v>
          </cell>
          <cell r="K326" t="str">
            <v>Timber</v>
          </cell>
          <cell r="L326" t="str">
            <v>Beams and deck</v>
          </cell>
          <cell r="M326">
            <v>1</v>
          </cell>
          <cell r="N326">
            <v>10</v>
          </cell>
          <cell r="O326" t="str">
            <v>about 1.5m</v>
          </cell>
          <cell r="P326" t="str">
            <v>Timber</v>
          </cell>
          <cell r="Q326" t="str">
            <v>Unknown</v>
          </cell>
          <cell r="R326" t="str">
            <v>Post</v>
          </cell>
          <cell r="S326" t="str">
            <v>River</v>
          </cell>
          <cell r="T326" t="str">
            <v>N/A</v>
          </cell>
          <cell r="U326" t="str">
            <v>N/A</v>
          </cell>
          <cell r="V326" t="str">
            <v>River Loddon</v>
          </cell>
          <cell r="W326" t="str">
            <v>Footpath</v>
          </cell>
          <cell r="X326" t="str">
            <v>N/A</v>
          </cell>
          <cell r="Y326" t="str">
            <v>N/A</v>
          </cell>
          <cell r="Z326" t="str">
            <v>N/A</v>
          </cell>
          <cell r="AA326" t="str">
            <v>N/A</v>
          </cell>
          <cell r="AB326" t="str">
            <v>N/A</v>
          </cell>
          <cell r="AC326" t="str">
            <v>N/A</v>
          </cell>
          <cell r="AD326" t="str">
            <v>N/A</v>
          </cell>
          <cell r="AE326" t="str">
            <v>General</v>
          </cell>
          <cell r="AF326" t="str">
            <v>Oct 2008</v>
          </cell>
          <cell r="AG326" t="str">
            <v>Good</v>
          </cell>
          <cell r="AH326" t="str">
            <v>N/A</v>
          </cell>
          <cell r="AI326" t="str">
            <v>N/A</v>
          </cell>
          <cell r="AJ326" t="str">
            <v>N/A</v>
          </cell>
          <cell r="AK326" t="str">
            <v>N/A</v>
          </cell>
          <cell r="AL326" t="str">
            <v>N/A</v>
          </cell>
          <cell r="AM326" t="str">
            <v>N/A</v>
          </cell>
          <cell r="AN326" t="str">
            <v>N/A</v>
          </cell>
          <cell r="AO326" t="str">
            <v>N/A</v>
          </cell>
          <cell r="AP326" t="str">
            <v>N/A</v>
          </cell>
          <cell r="AQ326" t="str">
            <v>None</v>
          </cell>
          <cell r="AR326" t="str">
            <v>N/A</v>
          </cell>
          <cell r="AS326" t="str">
            <v>N/A</v>
          </cell>
          <cell r="AT326" t="str">
            <v>N/A</v>
          </cell>
          <cell r="AU326" t="str">
            <v>No</v>
          </cell>
          <cell r="AV326" t="str">
            <v>No</v>
          </cell>
          <cell r="AW326" t="str">
            <v>No</v>
          </cell>
          <cell r="AX326" t="str">
            <v>No</v>
          </cell>
        </row>
        <row r="327">
          <cell r="A327">
            <v>2618</v>
          </cell>
          <cell r="B327" t="str">
            <v>DINTON PASTURES - 
CULVERT [B/D3]</v>
          </cell>
          <cell r="C327" t="str">
            <v>WBC</v>
          </cell>
          <cell r="D327" t="str">
            <v>Parks &amp; Countryside</v>
          </cell>
          <cell r="E327">
            <v>477716</v>
          </cell>
          <cell r="F327">
            <v>172725</v>
          </cell>
          <cell r="H327" t="str">
            <v>CULVERT</v>
          </cell>
          <cell r="I327" t="str">
            <v>CULVERT</v>
          </cell>
          <cell r="J327" t="str">
            <v>N</v>
          </cell>
          <cell r="K327" t="str">
            <v>Concrete</v>
          </cell>
          <cell r="L327" t="str">
            <v>Box culvert</v>
          </cell>
          <cell r="M327">
            <v>1</v>
          </cell>
          <cell r="N327">
            <v>2</v>
          </cell>
          <cell r="O327" t="str">
            <v>about 2.5m</v>
          </cell>
          <cell r="P327" t="str">
            <v>None</v>
          </cell>
          <cell r="Q327" t="str">
            <v>Unknown</v>
          </cell>
          <cell r="R327" t="str">
            <v>Post</v>
          </cell>
          <cell r="S327" t="str">
            <v>River</v>
          </cell>
          <cell r="T327" t="str">
            <v>N/A</v>
          </cell>
          <cell r="U327" t="str">
            <v>N/A</v>
          </cell>
          <cell r="V327" t="str">
            <v>River Loddon</v>
          </cell>
          <cell r="W327" t="str">
            <v>Footpath</v>
          </cell>
          <cell r="X327" t="str">
            <v>N/A</v>
          </cell>
          <cell r="Y327" t="str">
            <v>N/A</v>
          </cell>
          <cell r="Z327" t="str">
            <v>N/A</v>
          </cell>
          <cell r="AA327" t="str">
            <v>N/A</v>
          </cell>
          <cell r="AB327" t="str">
            <v>N/A</v>
          </cell>
          <cell r="AC327" t="str">
            <v>N/A</v>
          </cell>
          <cell r="AD327" t="str">
            <v>N/A</v>
          </cell>
          <cell r="AE327" t="str">
            <v>General</v>
          </cell>
          <cell r="AF327" t="str">
            <v>Feb 2007</v>
          </cell>
          <cell r="AG327" t="str">
            <v>Good</v>
          </cell>
          <cell r="AH327" t="str">
            <v>N/A</v>
          </cell>
          <cell r="AI327" t="str">
            <v>N/A</v>
          </cell>
          <cell r="AJ327" t="str">
            <v>N/A</v>
          </cell>
          <cell r="AK327" t="str">
            <v>N/A</v>
          </cell>
          <cell r="AL327" t="str">
            <v>N/A</v>
          </cell>
          <cell r="AM327" t="str">
            <v>N/A</v>
          </cell>
          <cell r="AN327" t="str">
            <v>N/A</v>
          </cell>
          <cell r="AO327" t="str">
            <v>N/A</v>
          </cell>
          <cell r="AP327" t="str">
            <v>N/A</v>
          </cell>
          <cell r="AQ327" t="str">
            <v>None</v>
          </cell>
          <cell r="AR327" t="str">
            <v>N/A</v>
          </cell>
          <cell r="AS327" t="str">
            <v>N/A</v>
          </cell>
          <cell r="AT327" t="str">
            <v>N/A</v>
          </cell>
          <cell r="AU327" t="str">
            <v>No</v>
          </cell>
          <cell r="AV327" t="str">
            <v>No</v>
          </cell>
          <cell r="AW327" t="str">
            <v>No</v>
          </cell>
          <cell r="AX327" t="str">
            <v>No</v>
          </cell>
          <cell r="AY327" t="str">
            <v>2008 IR could not inspect as water level above soffit level</v>
          </cell>
        </row>
        <row r="328">
          <cell r="A328">
            <v>2619</v>
          </cell>
          <cell r="B328" t="str">
            <v>DINTON PASTURES - 
SMALL FOOTBRIDGE [B/D4]</v>
          </cell>
          <cell r="C328" t="str">
            <v>WBC</v>
          </cell>
          <cell r="D328" t="str">
            <v>Parks &amp; Countryside</v>
          </cell>
          <cell r="E328">
            <v>478473</v>
          </cell>
          <cell r="F328">
            <v>172664</v>
          </cell>
          <cell r="G328" t="str">
            <v>Hurst</v>
          </cell>
          <cell r="H328" t="str">
            <v>FOOTBRIDGE</v>
          </cell>
          <cell r="I328" t="str">
            <v>FOOTBRIDGE</v>
          </cell>
          <cell r="K328" t="str">
            <v>Timber</v>
          </cell>
          <cell r="L328" t="str">
            <v>2 No. main beams with plank deck</v>
          </cell>
          <cell r="M328">
            <v>1</v>
          </cell>
          <cell r="N328">
            <v>3.5</v>
          </cell>
          <cell r="O328" t="str">
            <v>about 1.8m</v>
          </cell>
          <cell r="P328" t="str">
            <v>Timber</v>
          </cell>
          <cell r="Q328" t="str">
            <v>Unknown</v>
          </cell>
          <cell r="R328" t="str">
            <v>Post</v>
          </cell>
          <cell r="S328" t="str">
            <v>Drain</v>
          </cell>
          <cell r="T328" t="str">
            <v>N/A</v>
          </cell>
          <cell r="U328" t="str">
            <v>N/A</v>
          </cell>
          <cell r="V328" t="str">
            <v>N/A</v>
          </cell>
          <cell r="W328" t="str">
            <v>Footpath</v>
          </cell>
          <cell r="X328" t="str">
            <v>N/A</v>
          </cell>
          <cell r="Y328" t="str">
            <v>N/A</v>
          </cell>
          <cell r="Z328" t="str">
            <v>N/A</v>
          </cell>
          <cell r="AA328" t="str">
            <v>N/A</v>
          </cell>
          <cell r="AB328" t="str">
            <v>N/A</v>
          </cell>
          <cell r="AC328" t="str">
            <v>N/A</v>
          </cell>
          <cell r="AD328" t="str">
            <v>N/A</v>
          </cell>
          <cell r="AE328" t="str">
            <v>General</v>
          </cell>
          <cell r="AF328" t="str">
            <v>Mar 2008</v>
          </cell>
          <cell r="AG328" t="str">
            <v>Fair</v>
          </cell>
          <cell r="AH328" t="str">
            <v>N/A</v>
          </cell>
          <cell r="AI328" t="str">
            <v>N/A</v>
          </cell>
          <cell r="AJ328" t="str">
            <v>N/A</v>
          </cell>
          <cell r="AK328" t="str">
            <v>N/A</v>
          </cell>
          <cell r="AL328" t="str">
            <v>N/A</v>
          </cell>
          <cell r="AM328" t="str">
            <v>N/A</v>
          </cell>
          <cell r="AN328" t="str">
            <v>N/A</v>
          </cell>
          <cell r="AO328" t="str">
            <v>N/A</v>
          </cell>
          <cell r="AP328" t="str">
            <v>N/A</v>
          </cell>
          <cell r="AQ328" t="str">
            <v>None</v>
          </cell>
          <cell r="AR328" t="str">
            <v>N/A</v>
          </cell>
          <cell r="AS328" t="str">
            <v>N/A</v>
          </cell>
          <cell r="AT328" t="str">
            <v>N/A</v>
          </cell>
          <cell r="AU328" t="str">
            <v>No</v>
          </cell>
          <cell r="AV328" t="str">
            <v>No</v>
          </cell>
          <cell r="AW328" t="str">
            <v>No</v>
          </cell>
          <cell r="AX328" t="str">
            <v>No</v>
          </cell>
          <cell r="AY328" t="str">
            <v>IR indicated that some deck members needed replacement</v>
          </cell>
        </row>
        <row r="329">
          <cell r="A329">
            <v>2620</v>
          </cell>
          <cell r="B329" t="str">
            <v xml:space="preserve">[B/D5] DINTON PASTURES - 
SANDFORD S'TH FOOTBRIDGE </v>
          </cell>
          <cell r="C329" t="str">
            <v>WBC</v>
          </cell>
          <cell r="D329" t="str">
            <v>Parks &amp; Countryside</v>
          </cell>
          <cell r="E329">
            <v>478527</v>
          </cell>
          <cell r="F329">
            <v>172648</v>
          </cell>
          <cell r="G329" t="str">
            <v>Hurst</v>
          </cell>
          <cell r="H329" t="str">
            <v>FOOTBRIDGE</v>
          </cell>
          <cell r="I329" t="str">
            <v>FOOTBRIDGE</v>
          </cell>
          <cell r="K329" t="str">
            <v>Timber</v>
          </cell>
          <cell r="L329" t="str">
            <v>2 No. main beams with plank deck</v>
          </cell>
          <cell r="M329">
            <v>1</v>
          </cell>
          <cell r="N329">
            <v>10.25</v>
          </cell>
          <cell r="O329">
            <v>2</v>
          </cell>
          <cell r="P329" t="str">
            <v>Timber</v>
          </cell>
          <cell r="Q329">
            <v>1987</v>
          </cell>
          <cell r="R329" t="str">
            <v>Post</v>
          </cell>
          <cell r="S329" t="str">
            <v>Brook</v>
          </cell>
          <cell r="T329" t="str">
            <v>N/A</v>
          </cell>
          <cell r="U329" t="str">
            <v>N/A</v>
          </cell>
          <cell r="V329" t="str">
            <v>Emm Brook</v>
          </cell>
          <cell r="W329" t="str">
            <v>Footpath</v>
          </cell>
          <cell r="X329" t="str">
            <v>N/A</v>
          </cell>
          <cell r="Y329" t="str">
            <v>N/A</v>
          </cell>
          <cell r="Z329" t="str">
            <v>N/A</v>
          </cell>
          <cell r="AA329" t="str">
            <v>N/A</v>
          </cell>
          <cell r="AB329" t="str">
            <v>N/A</v>
          </cell>
          <cell r="AC329" t="str">
            <v>N/A</v>
          </cell>
          <cell r="AD329" t="str">
            <v>N/A</v>
          </cell>
          <cell r="AE329" t="str">
            <v>General</v>
          </cell>
          <cell r="AF329" t="str">
            <v>Mar 2008</v>
          </cell>
          <cell r="AG329" t="str">
            <v>Good</v>
          </cell>
          <cell r="AH329" t="str">
            <v>N/A</v>
          </cell>
          <cell r="AI329" t="str">
            <v>N/A</v>
          </cell>
          <cell r="AJ329" t="str">
            <v>N/A</v>
          </cell>
          <cell r="AK329" t="str">
            <v>N/A</v>
          </cell>
          <cell r="AL329" t="str">
            <v>N/A</v>
          </cell>
          <cell r="AM329" t="str">
            <v>N/A</v>
          </cell>
          <cell r="AN329" t="str">
            <v>N/A</v>
          </cell>
          <cell r="AO329" t="str">
            <v>N/A</v>
          </cell>
          <cell r="AP329" t="str">
            <v>N/A</v>
          </cell>
          <cell r="AQ329" t="str">
            <v>None</v>
          </cell>
          <cell r="AR329" t="str">
            <v>N/A</v>
          </cell>
          <cell r="AS329" t="str">
            <v>N/A</v>
          </cell>
          <cell r="AT329" t="str">
            <v>N/A</v>
          </cell>
          <cell r="AU329" t="str">
            <v>No</v>
          </cell>
          <cell r="AV329" t="str">
            <v>No</v>
          </cell>
          <cell r="AW329" t="str">
            <v>No</v>
          </cell>
          <cell r="AX329" t="str">
            <v>No</v>
          </cell>
        </row>
        <row r="330">
          <cell r="A330">
            <v>2621</v>
          </cell>
          <cell r="B330" t="str">
            <v>DINTON PASTURES - BLACK SWAN LAKE FOOTBRIDGE [B/D6]</v>
          </cell>
          <cell r="C330" t="str">
            <v>WBC</v>
          </cell>
          <cell r="D330" t="str">
            <v>Parks &amp; Countryside</v>
          </cell>
          <cell r="E330">
            <v>478549</v>
          </cell>
          <cell r="F330">
            <v>172601</v>
          </cell>
          <cell r="G330" t="str">
            <v>Hurst</v>
          </cell>
          <cell r="H330" t="str">
            <v>FOOTBRIDGE</v>
          </cell>
          <cell r="I330" t="str">
            <v>FOOTBRIDGE</v>
          </cell>
          <cell r="K330" t="str">
            <v>Concrete</v>
          </cell>
          <cell r="L330" t="str">
            <v>Precast deck slab</v>
          </cell>
          <cell r="M330">
            <v>1</v>
          </cell>
          <cell r="N330">
            <v>8</v>
          </cell>
          <cell r="O330" t="str">
            <v>about 1.8m</v>
          </cell>
          <cell r="P330" t="str">
            <v>Steel posts with timber rail</v>
          </cell>
          <cell r="Q330" t="str">
            <v>Unknown</v>
          </cell>
          <cell r="R330" t="str">
            <v>Post</v>
          </cell>
          <cell r="S330" t="str">
            <v>Brook</v>
          </cell>
          <cell r="T330" t="str">
            <v>N/A</v>
          </cell>
          <cell r="U330" t="str">
            <v>N/A</v>
          </cell>
          <cell r="V330" t="str">
            <v>Emm Brook</v>
          </cell>
          <cell r="W330" t="str">
            <v>Footpath</v>
          </cell>
          <cell r="X330" t="str">
            <v>N/A</v>
          </cell>
          <cell r="Y330" t="str">
            <v>N/A</v>
          </cell>
          <cell r="Z330" t="str">
            <v>N/A</v>
          </cell>
          <cell r="AA330" t="str">
            <v>N/A</v>
          </cell>
          <cell r="AB330" t="str">
            <v>N/A</v>
          </cell>
          <cell r="AC330" t="str">
            <v>N/A</v>
          </cell>
          <cell r="AD330" t="str">
            <v>N/A</v>
          </cell>
          <cell r="AE330" t="str">
            <v>General</v>
          </cell>
          <cell r="AF330" t="str">
            <v>Mar 2008</v>
          </cell>
          <cell r="AG330" t="str">
            <v>Good</v>
          </cell>
          <cell r="AH330" t="str">
            <v>N/A</v>
          </cell>
          <cell r="AI330" t="str">
            <v>N/A</v>
          </cell>
          <cell r="AJ330" t="str">
            <v>N/A</v>
          </cell>
          <cell r="AK330" t="str">
            <v>N/A</v>
          </cell>
          <cell r="AL330" t="str">
            <v>N/A</v>
          </cell>
          <cell r="AM330" t="str">
            <v>N/A</v>
          </cell>
          <cell r="AN330" t="str">
            <v>N/A</v>
          </cell>
          <cell r="AO330" t="str">
            <v>N/A</v>
          </cell>
          <cell r="AP330" t="str">
            <v>N/A</v>
          </cell>
          <cell r="AQ330" t="str">
            <v>None</v>
          </cell>
          <cell r="AR330" t="str">
            <v>N/A</v>
          </cell>
          <cell r="AS330" t="str">
            <v>N/A</v>
          </cell>
          <cell r="AT330" t="str">
            <v>N/A</v>
          </cell>
          <cell r="AU330" t="str">
            <v>No</v>
          </cell>
          <cell r="AV330" t="str">
            <v>No</v>
          </cell>
          <cell r="AW330" t="str">
            <v>No</v>
          </cell>
          <cell r="AX330" t="str">
            <v>No</v>
          </cell>
        </row>
        <row r="331">
          <cell r="A331">
            <v>2622</v>
          </cell>
          <cell r="B331" t="str">
            <v>DINTON PASTURES - EMMBROOK NORTH FOOTBRIDGE [B/D7]</v>
          </cell>
          <cell r="C331" t="str">
            <v>WBC</v>
          </cell>
          <cell r="D331" t="str">
            <v>Parks &amp; Countryside</v>
          </cell>
          <cell r="E331">
            <v>478327</v>
          </cell>
          <cell r="F331">
            <v>171852</v>
          </cell>
          <cell r="G331" t="str">
            <v>Hurst</v>
          </cell>
          <cell r="H331" t="str">
            <v>FOOTBRIDGE</v>
          </cell>
          <cell r="I331" t="str">
            <v>FOOTBRIDGE</v>
          </cell>
          <cell r="K331" t="str">
            <v>Timber</v>
          </cell>
          <cell r="L331" t="str">
            <v>Beams and deck</v>
          </cell>
          <cell r="M331">
            <v>1</v>
          </cell>
          <cell r="N331">
            <v>5</v>
          </cell>
          <cell r="O331">
            <v>3.5</v>
          </cell>
          <cell r="P331" t="str">
            <v>Timber</v>
          </cell>
          <cell r="Q331">
            <v>1988</v>
          </cell>
          <cell r="R331" t="str">
            <v>Post</v>
          </cell>
          <cell r="S331" t="str">
            <v>Brook</v>
          </cell>
          <cell r="T331" t="str">
            <v>N/A</v>
          </cell>
          <cell r="U331" t="str">
            <v>N/A</v>
          </cell>
          <cell r="V331" t="str">
            <v>Emm Brook</v>
          </cell>
          <cell r="W331" t="str">
            <v>Footpath</v>
          </cell>
          <cell r="X331" t="str">
            <v>N/A</v>
          </cell>
          <cell r="Y331" t="str">
            <v>N/A</v>
          </cell>
          <cell r="Z331" t="str">
            <v>N/A</v>
          </cell>
          <cell r="AA331" t="str">
            <v>N/A</v>
          </cell>
          <cell r="AB331" t="str">
            <v>N/A</v>
          </cell>
          <cell r="AC331" t="str">
            <v>N/A</v>
          </cell>
          <cell r="AD331" t="str">
            <v>N/A</v>
          </cell>
          <cell r="AE331" t="str">
            <v>Principal</v>
          </cell>
          <cell r="AF331" t="str">
            <v>Mar 2004</v>
          </cell>
          <cell r="AG331" t="str">
            <v>Fair</v>
          </cell>
          <cell r="AH331" t="str">
            <v>N/A</v>
          </cell>
          <cell r="AI331" t="str">
            <v>N/A</v>
          </cell>
          <cell r="AJ331" t="str">
            <v>N/A</v>
          </cell>
          <cell r="AK331" t="str">
            <v>N/A</v>
          </cell>
          <cell r="AL331" t="str">
            <v>N/A</v>
          </cell>
          <cell r="AM331" t="str">
            <v>N/A</v>
          </cell>
          <cell r="AN331" t="str">
            <v>N/A</v>
          </cell>
          <cell r="AO331" t="str">
            <v>N/A</v>
          </cell>
          <cell r="AP331" t="str">
            <v>N/A</v>
          </cell>
          <cell r="AQ331" t="str">
            <v>None</v>
          </cell>
          <cell r="AR331" t="str">
            <v>N/A</v>
          </cell>
          <cell r="AS331" t="str">
            <v>N/A</v>
          </cell>
          <cell r="AT331" t="str">
            <v>N/A</v>
          </cell>
          <cell r="AU331" t="str">
            <v>No</v>
          </cell>
          <cell r="AV331" t="str">
            <v>No</v>
          </cell>
          <cell r="AW331" t="str">
            <v>No</v>
          </cell>
          <cell r="AX331" t="str">
            <v>No</v>
          </cell>
        </row>
        <row r="332">
          <cell r="A332">
            <v>2623</v>
          </cell>
          <cell r="B332" t="str">
            <v>DINTON PASTURES - EMMBROOK SOUTH FOOTBRIDGE [B/D8]</v>
          </cell>
          <cell r="C332" t="str">
            <v>WBC</v>
          </cell>
          <cell r="D332" t="str">
            <v>Parks &amp; Countryside</v>
          </cell>
          <cell r="E332">
            <v>478363</v>
          </cell>
          <cell r="F332">
            <v>171783</v>
          </cell>
          <cell r="G332" t="str">
            <v>Hurst</v>
          </cell>
          <cell r="H332" t="str">
            <v>FOOTBRIDGE</v>
          </cell>
          <cell r="I332" t="str">
            <v>FOOTBRIDGE</v>
          </cell>
          <cell r="K332" t="str">
            <v>Timber</v>
          </cell>
          <cell r="L332" t="str">
            <v>2 No. main beams with plank deck</v>
          </cell>
          <cell r="M332">
            <v>1</v>
          </cell>
          <cell r="N332">
            <v>2.5</v>
          </cell>
          <cell r="O332">
            <v>1.5</v>
          </cell>
          <cell r="P332" t="str">
            <v>Timber</v>
          </cell>
          <cell r="Q332">
            <v>1988</v>
          </cell>
          <cell r="R332" t="str">
            <v>Post</v>
          </cell>
          <cell r="S332" t="str">
            <v>Brook</v>
          </cell>
          <cell r="T332" t="str">
            <v>N/A</v>
          </cell>
          <cell r="U332" t="str">
            <v>N/A</v>
          </cell>
          <cell r="V332" t="str">
            <v>Emm Brook</v>
          </cell>
          <cell r="W332" t="str">
            <v>Footpath</v>
          </cell>
          <cell r="X332" t="str">
            <v>N/A</v>
          </cell>
          <cell r="Y332" t="str">
            <v>N/A</v>
          </cell>
          <cell r="Z332" t="str">
            <v>N/A</v>
          </cell>
          <cell r="AA332" t="str">
            <v>N/A</v>
          </cell>
          <cell r="AB332" t="str">
            <v>N/A</v>
          </cell>
          <cell r="AC332" t="str">
            <v>N/A</v>
          </cell>
          <cell r="AD332" t="str">
            <v>N/A</v>
          </cell>
          <cell r="AE332" t="str">
            <v>General</v>
          </cell>
          <cell r="AF332" t="str">
            <v>Mar 2008</v>
          </cell>
          <cell r="AG332" t="str">
            <v>Fair</v>
          </cell>
          <cell r="AH332" t="str">
            <v>N/A</v>
          </cell>
          <cell r="AI332" t="str">
            <v>N/A</v>
          </cell>
          <cell r="AJ332" t="str">
            <v>N/A</v>
          </cell>
          <cell r="AK332" t="str">
            <v>N/A</v>
          </cell>
          <cell r="AL332" t="str">
            <v>N/A</v>
          </cell>
          <cell r="AM332" t="str">
            <v>N/A</v>
          </cell>
          <cell r="AN332" t="str">
            <v>N/A</v>
          </cell>
          <cell r="AO332" t="str">
            <v>N/A</v>
          </cell>
          <cell r="AP332" t="str">
            <v>N/A</v>
          </cell>
          <cell r="AQ332" t="str">
            <v>None</v>
          </cell>
          <cell r="AR332" t="str">
            <v>N/A</v>
          </cell>
          <cell r="AS332" t="str">
            <v>N/A</v>
          </cell>
          <cell r="AT332" t="str">
            <v>N/A</v>
          </cell>
          <cell r="AU332" t="str">
            <v>No</v>
          </cell>
          <cell r="AV332" t="str">
            <v>No</v>
          </cell>
          <cell r="AW332" t="str">
            <v>No</v>
          </cell>
          <cell r="AX332" t="str">
            <v>No</v>
          </cell>
        </row>
        <row r="333">
          <cell r="A333">
            <v>2624</v>
          </cell>
          <cell r="B333" t="str">
            <v>KYBES LANE CULVERT Gii</v>
          </cell>
          <cell r="C333" t="str">
            <v>Reading BC</v>
          </cell>
          <cell r="D333" t="str">
            <v>Reading BC</v>
          </cell>
          <cell r="E333">
            <v>469870</v>
          </cell>
          <cell r="F333">
            <v>169636</v>
          </cell>
          <cell r="G333" t="str">
            <v>Shinfield</v>
          </cell>
          <cell r="H333" t="str">
            <v>CULVERT</v>
          </cell>
          <cell r="I333" t="str">
            <v xml:space="preserve"> </v>
          </cell>
          <cell r="K333" t="str">
            <v>C/BOX</v>
          </cell>
          <cell r="L333" t="str">
            <v>2 No. main beams with plank deck</v>
          </cell>
          <cell r="S333" t="str">
            <v>Ditch</v>
          </cell>
          <cell r="U333" t="str">
            <v>N/A</v>
          </cell>
          <cell r="V333" t="str">
            <v>N/A</v>
          </cell>
          <cell r="AA333" t="str">
            <v>N/A</v>
          </cell>
          <cell r="AB333" t="str">
            <v>N/A</v>
          </cell>
          <cell r="AC333" t="str">
            <v>N/A</v>
          </cell>
          <cell r="AD333" t="str">
            <v>N/A</v>
          </cell>
          <cell r="AJ333" t="str">
            <v>N/A</v>
          </cell>
          <cell r="AK333" t="str">
            <v>N/A</v>
          </cell>
          <cell r="AS333" t="str">
            <v>N/A</v>
          </cell>
        </row>
        <row r="334">
          <cell r="A334">
            <v>2626</v>
          </cell>
          <cell r="B334" t="str">
            <v>JERSEY DRIVE TWIN BOX CULVERT</v>
          </cell>
          <cell r="C334" t="str">
            <v>WBC</v>
          </cell>
          <cell r="D334" t="str">
            <v>?</v>
          </cell>
          <cell r="E334">
            <v>477460</v>
          </cell>
          <cell r="F334">
            <v>170870</v>
          </cell>
          <cell r="G334" t="str">
            <v>Winnersh</v>
          </cell>
          <cell r="H334" t="str">
            <v>CULVERT</v>
          </cell>
          <cell r="I334" t="str">
            <v>CULVERT</v>
          </cell>
          <cell r="J334" t="str">
            <v>Y</v>
          </cell>
          <cell r="K334" t="str">
            <v>Concrete</v>
          </cell>
          <cell r="L334" t="str">
            <v>2 No. main beams with plank deck</v>
          </cell>
          <cell r="M334">
            <v>2</v>
          </cell>
          <cell r="N334" t="str">
            <v>2.7 each</v>
          </cell>
          <cell r="O334">
            <v>12</v>
          </cell>
          <cell r="P334" t="str">
            <v>Brick</v>
          </cell>
          <cell r="Q334">
            <v>2004</v>
          </cell>
          <cell r="R334" t="str">
            <v>Post</v>
          </cell>
          <cell r="S334" t="str">
            <v>Water Course</v>
          </cell>
          <cell r="T334" t="str">
            <v>N/A</v>
          </cell>
          <cell r="U334" t="str">
            <v>N/A</v>
          </cell>
          <cell r="V334" t="str">
            <v>N/A</v>
          </cell>
          <cell r="W334" t="str">
            <v>Road</v>
          </cell>
          <cell r="X334" t="str">
            <v>Unclassified</v>
          </cell>
          <cell r="Y334" t="str">
            <v>N/A</v>
          </cell>
          <cell r="Z334" t="str">
            <v>Chatsworth Avenue</v>
          </cell>
          <cell r="AA334" t="str">
            <v>N/A</v>
          </cell>
          <cell r="AB334" t="str">
            <v>N/A</v>
          </cell>
          <cell r="AC334" t="str">
            <v>N/A</v>
          </cell>
          <cell r="AD334" t="str">
            <v>N/A</v>
          </cell>
          <cell r="AE334" t="str">
            <v>None</v>
          </cell>
          <cell r="AF334" t="str">
            <v>None</v>
          </cell>
          <cell r="AG334" t="str">
            <v>None</v>
          </cell>
          <cell r="AH334" t="str">
            <v>None</v>
          </cell>
          <cell r="AI334" t="str">
            <v>None</v>
          </cell>
          <cell r="AJ334" t="str">
            <v>N/A</v>
          </cell>
          <cell r="AK334" t="str">
            <v>N/A</v>
          </cell>
          <cell r="AO334" t="str">
            <v>None</v>
          </cell>
          <cell r="AP334" t="str">
            <v>None</v>
          </cell>
          <cell r="AS334" t="str">
            <v>N/A</v>
          </cell>
          <cell r="AV334" t="str">
            <v>No</v>
          </cell>
          <cell r="AW334" t="str">
            <v>No</v>
          </cell>
          <cell r="AX334" t="str">
            <v>No</v>
          </cell>
          <cell r="AY334" t="str">
            <v>Designed for full HA &amp; 30 HB units
The tech approval procedure was started and the forms sent to the developer to fill in but no response has been received. The structure has been built circa 2006 but the road above (&amp; structure) remains unadopted.</v>
          </cell>
        </row>
        <row r="335">
          <cell r="A335">
            <v>2627</v>
          </cell>
          <cell r="B335" t="str">
            <v xml:space="preserve">CALIFORNIA COUNTRY PARK - FOOTBRIDGE
</v>
          </cell>
          <cell r="C335" t="str">
            <v>WBC</v>
          </cell>
          <cell r="D335" t="str">
            <v>Parks &amp; Countryside</v>
          </cell>
          <cell r="E335">
            <v>478681</v>
          </cell>
          <cell r="F335">
            <v>164904</v>
          </cell>
          <cell r="H335" t="str">
            <v>FOOTBRIDGE</v>
          </cell>
          <cell r="I335" t="str">
            <v>FOOTBRIDGE</v>
          </cell>
          <cell r="K335" t="str">
            <v>Steel / Timber</v>
          </cell>
          <cell r="L335" t="str">
            <v>2 No. main beams with plank deck</v>
          </cell>
          <cell r="M335">
            <v>1</v>
          </cell>
          <cell r="N335">
            <v>9.8000000000000007</v>
          </cell>
          <cell r="O335">
            <v>1.5</v>
          </cell>
          <cell r="P335" t="str">
            <v>Timber</v>
          </cell>
          <cell r="Q335">
            <v>2000</v>
          </cell>
          <cell r="R335" t="str">
            <v>Post</v>
          </cell>
          <cell r="S335" t="str">
            <v>Lake</v>
          </cell>
          <cell r="T335" t="str">
            <v>N/A</v>
          </cell>
          <cell r="U335" t="str">
            <v>N/A</v>
          </cell>
          <cell r="V335" t="str">
            <v>Longmoor Lake</v>
          </cell>
          <cell r="W335" t="str">
            <v>Footpath</v>
          </cell>
          <cell r="X335" t="str">
            <v>N/A</v>
          </cell>
          <cell r="Y335" t="str">
            <v>N/A</v>
          </cell>
          <cell r="Z335" t="str">
            <v>N/A</v>
          </cell>
          <cell r="AA335" t="str">
            <v>N/A</v>
          </cell>
          <cell r="AB335" t="str">
            <v>N/A</v>
          </cell>
          <cell r="AC335" t="str">
            <v>N/A</v>
          </cell>
          <cell r="AD335" t="str">
            <v>N/A</v>
          </cell>
          <cell r="AE335" t="str">
            <v>General</v>
          </cell>
          <cell r="AF335" t="str">
            <v>Dec 2008</v>
          </cell>
          <cell r="AG335" t="str">
            <v>Fair</v>
          </cell>
          <cell r="AH335" t="str">
            <v>N/A</v>
          </cell>
          <cell r="AI335" t="str">
            <v>N/A</v>
          </cell>
          <cell r="AJ335" t="str">
            <v>N/A</v>
          </cell>
          <cell r="AK335" t="str">
            <v>N/A</v>
          </cell>
          <cell r="AL335" t="str">
            <v>N/A</v>
          </cell>
          <cell r="AM335" t="str">
            <v>N/A</v>
          </cell>
          <cell r="AN335" t="str">
            <v>N/A</v>
          </cell>
          <cell r="AO335" t="str">
            <v>N/A</v>
          </cell>
          <cell r="AP335" t="str">
            <v>N/A</v>
          </cell>
          <cell r="AQ335" t="str">
            <v>None</v>
          </cell>
          <cell r="AR335" t="str">
            <v>N/A</v>
          </cell>
          <cell r="AS335" t="str">
            <v>N/A</v>
          </cell>
          <cell r="AT335" t="str">
            <v>N/A</v>
          </cell>
          <cell r="AU335" t="str">
            <v>No</v>
          </cell>
          <cell r="AV335" t="str">
            <v>No</v>
          </cell>
          <cell r="AW335" t="str">
            <v>No</v>
          </cell>
          <cell r="AX335" t="str">
            <v>No</v>
          </cell>
        </row>
        <row r="336">
          <cell r="A336">
            <v>2628</v>
          </cell>
          <cell r="B336" t="str">
            <v>CALIFORNIA COUNTRY PARK - 
ACCESS ROAD CAUSEWAY</v>
          </cell>
          <cell r="C336" t="str">
            <v>WBC</v>
          </cell>
          <cell r="D336" t="str">
            <v>Parks &amp; Countryside</v>
          </cell>
          <cell r="E336">
            <v>478646</v>
          </cell>
          <cell r="F336">
            <v>164950</v>
          </cell>
          <cell r="H336" t="str">
            <v>CULVERT</v>
          </cell>
          <cell r="I336" t="str">
            <v>CULVERT</v>
          </cell>
          <cell r="J336" t="str">
            <v>N</v>
          </cell>
          <cell r="K336" t="str">
            <v>Concrete / Steel</v>
          </cell>
          <cell r="L336" t="str">
            <v>2 No. main beams with plank deck</v>
          </cell>
          <cell r="M336">
            <v>1</v>
          </cell>
          <cell r="N336">
            <v>14</v>
          </cell>
          <cell r="O336">
            <v>4.22</v>
          </cell>
          <cell r="P336" t="str">
            <v>Steel kee-klamp</v>
          </cell>
          <cell r="Q336" t="str">
            <v>Unknown</v>
          </cell>
          <cell r="R336" t="str">
            <v>Post</v>
          </cell>
          <cell r="S336" t="str">
            <v>Lake</v>
          </cell>
          <cell r="T336" t="str">
            <v>N/A</v>
          </cell>
          <cell r="U336" t="str">
            <v>N/A</v>
          </cell>
          <cell r="V336" t="str">
            <v>Longmoor Lake</v>
          </cell>
          <cell r="W336" t="str">
            <v>Access</v>
          </cell>
          <cell r="X336" t="str">
            <v>N/A</v>
          </cell>
          <cell r="Y336" t="str">
            <v>N/A</v>
          </cell>
          <cell r="Z336" t="str">
            <v>N/A</v>
          </cell>
          <cell r="AA336" t="str">
            <v>N/A</v>
          </cell>
          <cell r="AB336" t="str">
            <v>N/A</v>
          </cell>
          <cell r="AC336" t="str">
            <v>N/A</v>
          </cell>
          <cell r="AD336" t="str">
            <v>N/A</v>
          </cell>
          <cell r="AE336" t="str">
            <v>General</v>
          </cell>
          <cell r="AF336" t="str">
            <v>Dec 2008</v>
          </cell>
          <cell r="AG336" t="str">
            <v>Fair</v>
          </cell>
          <cell r="AH336" t="str">
            <v>None</v>
          </cell>
          <cell r="AI336" t="str">
            <v>None</v>
          </cell>
          <cell r="AJ336" t="str">
            <v>N/A</v>
          </cell>
          <cell r="AK336" t="str">
            <v>N/A</v>
          </cell>
          <cell r="AL336" t="str">
            <v>None</v>
          </cell>
          <cell r="AM336" t="str">
            <v>None</v>
          </cell>
          <cell r="AN336" t="str">
            <v>Unknown</v>
          </cell>
          <cell r="AO336" t="str">
            <v>None</v>
          </cell>
          <cell r="AP336" t="str">
            <v>None</v>
          </cell>
          <cell r="AQ336" t="str">
            <v>N/A</v>
          </cell>
          <cell r="AR336" t="str">
            <v>N/A</v>
          </cell>
          <cell r="AS336" t="str">
            <v>N/A</v>
          </cell>
          <cell r="AT336" t="str">
            <v>N/A</v>
          </cell>
          <cell r="AU336" t="str">
            <v>No</v>
          </cell>
          <cell r="AV336" t="str">
            <v>No</v>
          </cell>
          <cell r="AW336" t="str">
            <v>No</v>
          </cell>
          <cell r="AX336" t="str">
            <v>No</v>
          </cell>
        </row>
        <row r="337">
          <cell r="A337">
            <v>2629</v>
          </cell>
          <cell r="B337" t="str">
            <v>A329 - SOUND BARRIER WALL - LOCATION ONE</v>
          </cell>
          <cell r="C337" t="str">
            <v>Tech. Appr. Req'd</v>
          </cell>
          <cell r="D337" t="str">
            <v>Not known</v>
          </cell>
          <cell r="H337" t="str">
            <v>WALL</v>
          </cell>
          <cell r="I337" t="str">
            <v xml:space="preserve"> </v>
          </cell>
          <cell r="K337" t="str">
            <v>?</v>
          </cell>
          <cell r="S337" t="str">
            <v>?</v>
          </cell>
          <cell r="U337" t="str">
            <v>?</v>
          </cell>
          <cell r="V337" t="str">
            <v>?</v>
          </cell>
          <cell r="AA337" t="str">
            <v>N/A</v>
          </cell>
          <cell r="AB337" t="str">
            <v>N/A</v>
          </cell>
          <cell r="AC337" t="str">
            <v>N/A</v>
          </cell>
          <cell r="AD337" t="str">
            <v>N/A</v>
          </cell>
          <cell r="AJ337" t="str">
            <v>N/A</v>
          </cell>
          <cell r="AS337" t="str">
            <v>N/A</v>
          </cell>
          <cell r="AV337" t="str">
            <v>No</v>
          </cell>
          <cell r="AW337" t="str">
            <v>No</v>
          </cell>
          <cell r="AX337" t="str">
            <v>No</v>
          </cell>
        </row>
        <row r="338">
          <cell r="A338">
            <v>2630</v>
          </cell>
          <cell r="B338" t="str">
            <v>A329 - SOUND BARRIER WALL - LOCATION TWO</v>
          </cell>
          <cell r="C338" t="str">
            <v>Tech. Appr. Req'd</v>
          </cell>
          <cell r="D338" t="str">
            <v>Not known</v>
          </cell>
          <cell r="H338" t="str">
            <v>WALL</v>
          </cell>
          <cell r="I338" t="str">
            <v xml:space="preserve"> </v>
          </cell>
          <cell r="K338" t="str">
            <v>?</v>
          </cell>
          <cell r="S338" t="str">
            <v>?</v>
          </cell>
          <cell r="U338" t="str">
            <v>?</v>
          </cell>
          <cell r="V338" t="str">
            <v>?</v>
          </cell>
          <cell r="AA338" t="str">
            <v>N/A</v>
          </cell>
          <cell r="AB338" t="str">
            <v>N/A</v>
          </cell>
          <cell r="AC338" t="str">
            <v>N/A</v>
          </cell>
          <cell r="AD338" t="str">
            <v>N/A</v>
          </cell>
          <cell r="AJ338" t="str">
            <v>N/A</v>
          </cell>
          <cell r="AS338" t="str">
            <v>N/A</v>
          </cell>
          <cell r="AV338" t="str">
            <v>No</v>
          </cell>
          <cell r="AW338" t="str">
            <v>No</v>
          </cell>
          <cell r="AX338" t="str">
            <v>No</v>
          </cell>
        </row>
        <row r="339">
          <cell r="A339">
            <v>2631</v>
          </cell>
          <cell r="B339" t="str">
            <v>A329 - SOUND BARRIER WALL - LOCATION THREE</v>
          </cell>
          <cell r="C339" t="str">
            <v>Tech. Appr. Req'd</v>
          </cell>
          <cell r="D339" t="str">
            <v>Not known</v>
          </cell>
          <cell r="H339" t="str">
            <v>WALL</v>
          </cell>
          <cell r="I339" t="str">
            <v xml:space="preserve"> </v>
          </cell>
          <cell r="K339" t="str">
            <v>?</v>
          </cell>
          <cell r="S339" t="str">
            <v>?</v>
          </cell>
          <cell r="U339" t="str">
            <v>?</v>
          </cell>
          <cell r="V339" t="str">
            <v>?</v>
          </cell>
          <cell r="AA339" t="str">
            <v>N/A</v>
          </cell>
          <cell r="AB339" t="str">
            <v>N/A</v>
          </cell>
          <cell r="AC339" t="str">
            <v>N/A</v>
          </cell>
          <cell r="AD339" t="str">
            <v>N/A</v>
          </cell>
          <cell r="AJ339" t="str">
            <v>N/A</v>
          </cell>
          <cell r="AS339" t="str">
            <v>N/A</v>
          </cell>
          <cell r="AV339" t="str">
            <v>No</v>
          </cell>
          <cell r="AW339" t="str">
            <v>No</v>
          </cell>
          <cell r="AX339" t="str">
            <v>No</v>
          </cell>
        </row>
        <row r="340">
          <cell r="A340">
            <v>2632</v>
          </cell>
          <cell r="B340" t="str">
            <v>BLACK BOY JUNCTION</v>
          </cell>
          <cell r="C340" t="str">
            <v>Tech. Appr. Req'd</v>
          </cell>
          <cell r="D340" t="str">
            <v>Not known</v>
          </cell>
          <cell r="H340" t="str">
            <v>REINF. EARTH</v>
          </cell>
          <cell r="I340" t="str">
            <v xml:space="preserve"> </v>
          </cell>
          <cell r="K340" t="str">
            <v>REINF. EARTH</v>
          </cell>
          <cell r="S340" t="str">
            <v>N/A</v>
          </cell>
          <cell r="U340" t="str">
            <v>?</v>
          </cell>
          <cell r="V340" t="str">
            <v>?</v>
          </cell>
          <cell r="AA340" t="str">
            <v>N/A</v>
          </cell>
          <cell r="AB340" t="str">
            <v>N/A</v>
          </cell>
          <cell r="AC340" t="str">
            <v>N/A</v>
          </cell>
          <cell r="AD340" t="str">
            <v>N/A</v>
          </cell>
          <cell r="AJ340" t="str">
            <v>N/A</v>
          </cell>
          <cell r="AS340" t="str">
            <v>N/A</v>
          </cell>
          <cell r="AV340" t="str">
            <v>No</v>
          </cell>
          <cell r="AW340" t="str">
            <v>No</v>
          </cell>
          <cell r="AX340" t="str">
            <v>No</v>
          </cell>
        </row>
        <row r="341">
          <cell r="A341">
            <v>2633</v>
          </cell>
          <cell r="B341" t="str">
            <v>BOX CULVERT - 
KEEPHATCH ROAD</v>
          </cell>
          <cell r="C341" t="str">
            <v>Tech. Appr. Req'd</v>
          </cell>
          <cell r="D341" t="str">
            <v>Not known</v>
          </cell>
          <cell r="H341" t="str">
            <v>CULVERT</v>
          </cell>
          <cell r="I341" t="str">
            <v xml:space="preserve"> </v>
          </cell>
          <cell r="K341" t="str">
            <v>REINF. CONC.</v>
          </cell>
          <cell r="S341" t="str">
            <v>?</v>
          </cell>
          <cell r="U341" t="str">
            <v>?</v>
          </cell>
          <cell r="V341" t="str">
            <v>?</v>
          </cell>
          <cell r="AA341" t="str">
            <v>N/A</v>
          </cell>
          <cell r="AB341" t="str">
            <v>N/A</v>
          </cell>
          <cell r="AC341" t="str">
            <v>N/A</v>
          </cell>
          <cell r="AD341" t="str">
            <v>N/A</v>
          </cell>
          <cell r="AJ341" t="str">
            <v>N/A</v>
          </cell>
          <cell r="AS341" t="str">
            <v>N/A</v>
          </cell>
          <cell r="AV341" t="str">
            <v>No</v>
          </cell>
          <cell r="AW341" t="str">
            <v>No</v>
          </cell>
          <cell r="AX341" t="str">
            <v>No</v>
          </cell>
        </row>
        <row r="342">
          <cell r="A342">
            <v>2634</v>
          </cell>
          <cell r="B342" t="str">
            <v>SPENCERS WOOD OPENSPACE FB NO. 1 - BEATTY RISE</v>
          </cell>
          <cell r="C342" t="str">
            <v>WBC</v>
          </cell>
          <cell r="D342" t="str">
            <v>?</v>
          </cell>
          <cell r="E342">
            <v>471350</v>
          </cell>
          <cell r="F342">
            <v>165955</v>
          </cell>
          <cell r="G342" t="str">
            <v>Spencers Wood</v>
          </cell>
          <cell r="H342" t="str">
            <v>FOOTBRIDGE</v>
          </cell>
          <cell r="I342" t="str">
            <v>FOOTBRIDGE</v>
          </cell>
          <cell r="K342" t="str">
            <v>Timber</v>
          </cell>
          <cell r="L342" t="str">
            <v>2 No. main beams with plank deck</v>
          </cell>
          <cell r="M342">
            <v>1</v>
          </cell>
          <cell r="N342">
            <v>4.5</v>
          </cell>
          <cell r="O342">
            <v>1.5</v>
          </cell>
          <cell r="P342" t="str">
            <v>Timber</v>
          </cell>
          <cell r="Q342">
            <v>2006</v>
          </cell>
          <cell r="R342" t="str">
            <v>Post</v>
          </cell>
          <cell r="S342" t="str">
            <v>Water Course</v>
          </cell>
          <cell r="T342" t="str">
            <v>N/A</v>
          </cell>
          <cell r="U342" t="str">
            <v>N/A</v>
          </cell>
          <cell r="V342" t="str">
            <v>N/A</v>
          </cell>
          <cell r="W342" t="str">
            <v>Footpath</v>
          </cell>
          <cell r="X342" t="str">
            <v>N/A</v>
          </cell>
          <cell r="Y342" t="str">
            <v>N/A</v>
          </cell>
          <cell r="Z342" t="str">
            <v>N/A</v>
          </cell>
          <cell r="AA342" t="str">
            <v>N/A</v>
          </cell>
          <cell r="AB342" t="str">
            <v>N/A</v>
          </cell>
          <cell r="AC342" t="str">
            <v>N/A</v>
          </cell>
          <cell r="AD342" t="str">
            <v>N/A</v>
          </cell>
          <cell r="AE342" t="str">
            <v>None</v>
          </cell>
          <cell r="AF342" t="str">
            <v>None</v>
          </cell>
          <cell r="AG342" t="str">
            <v>None</v>
          </cell>
          <cell r="AH342" t="str">
            <v>N/A</v>
          </cell>
          <cell r="AI342" t="str">
            <v>None</v>
          </cell>
          <cell r="AJ342" t="str">
            <v>N/A</v>
          </cell>
          <cell r="AK342" t="str">
            <v>N/A</v>
          </cell>
          <cell r="AO342" t="str">
            <v>None</v>
          </cell>
          <cell r="AP342" t="str">
            <v>None</v>
          </cell>
          <cell r="AS342" t="str">
            <v>N/A</v>
          </cell>
          <cell r="AV342" t="str">
            <v>No</v>
          </cell>
          <cell r="AW342" t="str">
            <v>No</v>
          </cell>
          <cell r="AX342" t="str">
            <v>No</v>
          </cell>
        </row>
        <row r="343">
          <cell r="A343">
            <v>2635</v>
          </cell>
          <cell r="B343" t="str">
            <v>SPENCERS WOOD OPENSPACE FB NO. 2 - BEATTY RISE</v>
          </cell>
          <cell r="C343" t="str">
            <v>WBC</v>
          </cell>
          <cell r="D343" t="str">
            <v>?</v>
          </cell>
          <cell r="E343">
            <v>471370</v>
          </cell>
          <cell r="F343">
            <v>165955</v>
          </cell>
          <cell r="G343" t="str">
            <v>Spencers Wood</v>
          </cell>
          <cell r="H343" t="str">
            <v>FOOTBRIDGE</v>
          </cell>
          <cell r="I343" t="str">
            <v>FOOTBRIDGE</v>
          </cell>
          <cell r="K343" t="str">
            <v>Timber</v>
          </cell>
          <cell r="L343" t="str">
            <v>2 No. main beams with plank deck</v>
          </cell>
          <cell r="M343">
            <v>1</v>
          </cell>
          <cell r="N343">
            <v>6.5</v>
          </cell>
          <cell r="O343">
            <v>1.2</v>
          </cell>
          <cell r="P343" t="str">
            <v>Timber</v>
          </cell>
          <cell r="Q343">
            <v>2006</v>
          </cell>
          <cell r="R343" t="str">
            <v>Post</v>
          </cell>
          <cell r="S343" t="str">
            <v>Water Course</v>
          </cell>
          <cell r="T343" t="str">
            <v>N/A</v>
          </cell>
          <cell r="U343" t="str">
            <v>N/A</v>
          </cell>
          <cell r="V343" t="str">
            <v>N/A</v>
          </cell>
          <cell r="W343" t="str">
            <v>Footpath</v>
          </cell>
          <cell r="X343" t="str">
            <v>N/A</v>
          </cell>
          <cell r="Y343" t="str">
            <v>N/A</v>
          </cell>
          <cell r="Z343" t="str">
            <v>N/A</v>
          </cell>
          <cell r="AA343" t="str">
            <v>N/A</v>
          </cell>
          <cell r="AB343" t="str">
            <v>N/A</v>
          </cell>
          <cell r="AC343" t="str">
            <v>N/A</v>
          </cell>
          <cell r="AD343" t="str">
            <v>N/A</v>
          </cell>
          <cell r="AE343" t="str">
            <v>None</v>
          </cell>
          <cell r="AF343" t="str">
            <v>None</v>
          </cell>
          <cell r="AG343" t="str">
            <v>None</v>
          </cell>
          <cell r="AH343" t="str">
            <v>N/A</v>
          </cell>
          <cell r="AI343" t="str">
            <v>None</v>
          </cell>
          <cell r="AJ343" t="str">
            <v>N/A</v>
          </cell>
          <cell r="AK343" t="str">
            <v>N/A</v>
          </cell>
          <cell r="AO343" t="str">
            <v>None</v>
          </cell>
          <cell r="AP343" t="str">
            <v>None</v>
          </cell>
          <cell r="AS343" t="str">
            <v>N/A</v>
          </cell>
          <cell r="AV343" t="str">
            <v>No</v>
          </cell>
          <cell r="AW343" t="str">
            <v>No</v>
          </cell>
          <cell r="AX343" t="str">
            <v>No</v>
          </cell>
        </row>
        <row r="344">
          <cell r="A344">
            <v>2636</v>
          </cell>
          <cell r="B344" t="str">
            <v>SPENCERS WOOD OPENSPACE FB NO. 3 - BEATTY RISE</v>
          </cell>
          <cell r="C344" t="str">
            <v>WBC</v>
          </cell>
          <cell r="D344" t="str">
            <v>?</v>
          </cell>
          <cell r="E344">
            <v>471390</v>
          </cell>
          <cell r="F344">
            <v>165955</v>
          </cell>
          <cell r="G344" t="str">
            <v>Spencers Wood</v>
          </cell>
          <cell r="H344" t="str">
            <v>FOOTBRIDGE</v>
          </cell>
          <cell r="I344" t="str">
            <v>FOOTBRIDGE</v>
          </cell>
          <cell r="K344" t="str">
            <v>Timber</v>
          </cell>
          <cell r="L344" t="str">
            <v>2 No. main beams with plank deck</v>
          </cell>
          <cell r="M344">
            <v>1</v>
          </cell>
          <cell r="N344">
            <v>5</v>
          </cell>
          <cell r="O344">
            <v>3</v>
          </cell>
          <cell r="P344" t="str">
            <v>Timber</v>
          </cell>
          <cell r="Q344">
            <v>2006</v>
          </cell>
          <cell r="R344" t="str">
            <v>Post</v>
          </cell>
          <cell r="S344" t="str">
            <v>Water Course</v>
          </cell>
          <cell r="T344" t="str">
            <v>N/A</v>
          </cell>
          <cell r="U344" t="str">
            <v>N/A</v>
          </cell>
          <cell r="V344" t="str">
            <v>N/A</v>
          </cell>
          <cell r="W344" t="str">
            <v>Footpath</v>
          </cell>
          <cell r="X344" t="str">
            <v>N/A</v>
          </cell>
          <cell r="Y344" t="str">
            <v>N/A</v>
          </cell>
          <cell r="Z344" t="str">
            <v>N/A</v>
          </cell>
          <cell r="AA344" t="str">
            <v>N/A</v>
          </cell>
          <cell r="AB344" t="str">
            <v>N/A</v>
          </cell>
          <cell r="AC344" t="str">
            <v>N/A</v>
          </cell>
          <cell r="AD344" t="str">
            <v>N/A</v>
          </cell>
          <cell r="AE344" t="str">
            <v>None</v>
          </cell>
          <cell r="AF344" t="str">
            <v>None</v>
          </cell>
          <cell r="AG344" t="str">
            <v>None</v>
          </cell>
          <cell r="AH344" t="str">
            <v>N/A</v>
          </cell>
          <cell r="AI344" t="str">
            <v>None</v>
          </cell>
          <cell r="AJ344" t="str">
            <v>N/A</v>
          </cell>
          <cell r="AK344" t="str">
            <v>N/A</v>
          </cell>
          <cell r="AO344" t="str">
            <v>None</v>
          </cell>
          <cell r="AP344" t="str">
            <v>None</v>
          </cell>
          <cell r="AS344" t="str">
            <v>N/A</v>
          </cell>
          <cell r="AV344" t="str">
            <v>No</v>
          </cell>
          <cell r="AW344" t="str">
            <v>No</v>
          </cell>
          <cell r="AX344" t="str">
            <v>No</v>
          </cell>
        </row>
        <row r="345">
          <cell r="A345">
            <v>2996</v>
          </cell>
          <cell r="B345" t="str">
            <v>WOOSEHILL MEADOWS FOOTBRIDGE</v>
          </cell>
          <cell r="C345" t="str">
            <v>WBC</v>
          </cell>
          <cell r="D345" t="str">
            <v>WBC</v>
          </cell>
          <cell r="E345">
            <v>479817</v>
          </cell>
          <cell r="F345">
            <v>169196</v>
          </cell>
          <cell r="G345" t="str">
            <v>Wokingham</v>
          </cell>
          <cell r="H345" t="str">
            <v>FOOTBRIDGE</v>
          </cell>
          <cell r="I345" t="str">
            <v>FOOTBRIDGE</v>
          </cell>
          <cell r="J345" t="str">
            <v>N</v>
          </cell>
          <cell r="K345" t="str">
            <v>CONC</v>
          </cell>
          <cell r="L345" t="str">
            <v>2 No. main beams with plank deck</v>
          </cell>
          <cell r="N345" t="str">
            <v>Unknown</v>
          </cell>
          <cell r="S345" t="str">
            <v>Brook</v>
          </cell>
          <cell r="U345" t="str">
            <v>N/A</v>
          </cell>
          <cell r="V345" t="str">
            <v>Emmbrook</v>
          </cell>
          <cell r="AA345" t="str">
            <v>N/A</v>
          </cell>
          <cell r="AB345" t="str">
            <v>N/A</v>
          </cell>
          <cell r="AC345" t="str">
            <v>N/A</v>
          </cell>
          <cell r="AD345" t="str">
            <v>N/A</v>
          </cell>
          <cell r="AJ345" t="str">
            <v>N/A</v>
          </cell>
          <cell r="AS345" t="str">
            <v>N/A</v>
          </cell>
          <cell r="AV345" t="str">
            <v>No</v>
          </cell>
          <cell r="AW345" t="str">
            <v>No</v>
          </cell>
          <cell r="AX345" t="str">
            <v>No</v>
          </cell>
        </row>
        <row r="346">
          <cell r="A346">
            <v>2998</v>
          </cell>
          <cell r="B346" t="str">
            <v>RIVERSIDE WALK SOUTH CULVERT</v>
          </cell>
          <cell r="C346" t="str">
            <v>WBC</v>
          </cell>
          <cell r="D346" t="str">
            <v>WBC</v>
          </cell>
          <cell r="E346">
            <v>479872</v>
          </cell>
          <cell r="F346">
            <v>169057</v>
          </cell>
          <cell r="G346" t="str">
            <v>Wokingham</v>
          </cell>
          <cell r="H346" t="str">
            <v>CULVERT</v>
          </cell>
          <cell r="I346" t="str">
            <v>CULVERT</v>
          </cell>
          <cell r="J346" t="str">
            <v>N</v>
          </cell>
          <cell r="K346" t="str">
            <v>C/BOX</v>
          </cell>
          <cell r="L346" t="str">
            <v>2 No. main beams with plank deck</v>
          </cell>
          <cell r="N346" t="str">
            <v>3.9m</v>
          </cell>
          <cell r="S346" t="str">
            <v>Brook</v>
          </cell>
          <cell r="U346" t="str">
            <v>N/A</v>
          </cell>
          <cell r="V346" t="str">
            <v>Emmbrook</v>
          </cell>
          <cell r="AA346" t="str">
            <v>N/A</v>
          </cell>
          <cell r="AB346" t="str">
            <v>N/A</v>
          </cell>
          <cell r="AC346" t="str">
            <v>N/A</v>
          </cell>
          <cell r="AD346" t="str">
            <v>N/A</v>
          </cell>
          <cell r="AJ346" t="str">
            <v>N/A</v>
          </cell>
          <cell r="AS346" t="str">
            <v>N/A</v>
          </cell>
          <cell r="AV346" t="str">
            <v>No</v>
          </cell>
          <cell r="AW346" t="str">
            <v>No</v>
          </cell>
          <cell r="AX346" t="str">
            <v>No</v>
          </cell>
        </row>
        <row r="347">
          <cell r="A347">
            <v>2999</v>
          </cell>
          <cell r="B347" t="str">
            <v>EMMBROOK WOODEN FOOTBRIDGE OFF ARTHUR RD - No 1</v>
          </cell>
          <cell r="C347" t="str">
            <v>WBC</v>
          </cell>
          <cell r="D347" t="str">
            <v>Open Spaces</v>
          </cell>
          <cell r="E347">
            <v>479888</v>
          </cell>
          <cell r="F347">
            <v>168789</v>
          </cell>
          <cell r="G347" t="str">
            <v>Wokingham</v>
          </cell>
          <cell r="H347" t="str">
            <v>FOOTBRIDGE</v>
          </cell>
          <cell r="I347" t="str">
            <v>FOOTBRIDGE</v>
          </cell>
          <cell r="K347" t="str">
            <v>Timber</v>
          </cell>
          <cell r="L347" t="str">
            <v>2 No. main beams with plank deck</v>
          </cell>
          <cell r="M347">
            <v>1</v>
          </cell>
          <cell r="N347">
            <v>9.5</v>
          </cell>
          <cell r="O347">
            <v>1.2</v>
          </cell>
          <cell r="P347" t="str">
            <v>Timber</v>
          </cell>
          <cell r="Q347">
            <v>1989</v>
          </cell>
          <cell r="R347" t="str">
            <v>Post</v>
          </cell>
          <cell r="S347" t="str">
            <v>Brook</v>
          </cell>
          <cell r="T347" t="str">
            <v>N/A</v>
          </cell>
          <cell r="U347" t="str">
            <v>N/A</v>
          </cell>
          <cell r="V347" t="str">
            <v>Emm Brook</v>
          </cell>
          <cell r="W347" t="str">
            <v>Footpath</v>
          </cell>
          <cell r="X347" t="str">
            <v>N/A</v>
          </cell>
          <cell r="Y347" t="str">
            <v>N/A</v>
          </cell>
          <cell r="Z347" t="str">
            <v>Riverside Walk</v>
          </cell>
          <cell r="AA347" t="str">
            <v>N/A</v>
          </cell>
          <cell r="AB347" t="str">
            <v>N/A</v>
          </cell>
          <cell r="AC347" t="str">
            <v>N/A</v>
          </cell>
          <cell r="AD347" t="str">
            <v>N/A</v>
          </cell>
          <cell r="AE347" t="str">
            <v>None</v>
          </cell>
          <cell r="AF347" t="str">
            <v>None</v>
          </cell>
          <cell r="AG347" t="str">
            <v>None</v>
          </cell>
          <cell r="AH347" t="str">
            <v>N/A</v>
          </cell>
          <cell r="AI347" t="str">
            <v>N/A</v>
          </cell>
          <cell r="AJ347" t="str">
            <v>N/A</v>
          </cell>
          <cell r="AK347" t="str">
            <v>N/A</v>
          </cell>
          <cell r="AL347" t="str">
            <v>N/A</v>
          </cell>
          <cell r="AM347" t="str">
            <v>N/A</v>
          </cell>
          <cell r="AN347" t="str">
            <v>N/A</v>
          </cell>
          <cell r="AO347" t="str">
            <v>N/A</v>
          </cell>
          <cell r="AP347" t="str">
            <v>N/A</v>
          </cell>
          <cell r="AQ347" t="str">
            <v>None</v>
          </cell>
          <cell r="AR347" t="str">
            <v>N/A</v>
          </cell>
          <cell r="AS347" t="str">
            <v>N/A</v>
          </cell>
          <cell r="AT347" t="str">
            <v>N/A</v>
          </cell>
          <cell r="AU347" t="str">
            <v>No</v>
          </cell>
          <cell r="AV347" t="str">
            <v>No</v>
          </cell>
          <cell r="AW347" t="str">
            <v>No</v>
          </cell>
          <cell r="AX347" t="str">
            <v>No</v>
          </cell>
        </row>
        <row r="348">
          <cell r="A348">
            <v>3001</v>
          </cell>
          <cell r="B348" t="str">
            <v>WARGRAVE BRIDGE</v>
          </cell>
          <cell r="C348" t="str">
            <v>PRIVATE</v>
          </cell>
          <cell r="D348" t="str">
            <v>Not known</v>
          </cell>
          <cell r="E348">
            <v>478190</v>
          </cell>
          <cell r="F348">
            <v>177760</v>
          </cell>
          <cell r="G348" t="str">
            <v>Twyford</v>
          </cell>
          <cell r="H348" t="str">
            <v>BRIDGE</v>
          </cell>
          <cell r="I348" t="str">
            <v xml:space="preserve"> </v>
          </cell>
          <cell r="K348" t="str">
            <v>METAL GIRDER</v>
          </cell>
          <cell r="S348" t="str">
            <v>Railway</v>
          </cell>
          <cell r="U348" t="str">
            <v>N/A</v>
          </cell>
          <cell r="V348" t="str">
            <v>N/A</v>
          </cell>
          <cell r="AA348" t="str">
            <v>Great Western Zone</v>
          </cell>
          <cell r="AB348" t="str">
            <v>HEN</v>
          </cell>
          <cell r="AC348" t="str">
            <v>32m 41ch</v>
          </cell>
          <cell r="AD348" t="str">
            <v>Wargrave Lane</v>
          </cell>
          <cell r="AH348" t="str">
            <v>17 or 25</v>
          </cell>
          <cell r="AI348">
            <v>36465</v>
          </cell>
          <cell r="AJ348" t="str">
            <v>Yes</v>
          </cell>
          <cell r="AO348" t="str">
            <v>Provisional</v>
          </cell>
          <cell r="AP348" t="str">
            <v>NOT SIGNED</v>
          </cell>
          <cell r="AS348" t="str">
            <v>N/A</v>
          </cell>
          <cell r="AV348" t="str">
            <v>No</v>
          </cell>
          <cell r="AW348" t="str">
            <v>No</v>
          </cell>
          <cell r="AX348" t="str">
            <v>No</v>
          </cell>
        </row>
        <row r="349">
          <cell r="A349">
            <v>3002</v>
          </cell>
          <cell r="B349" t="str">
            <v>Wokinghham Road [Bill Hill] Approach Embankment North</v>
          </cell>
          <cell r="C349" t="str">
            <v>Highways Agency</v>
          </cell>
          <cell r="D349" t="str">
            <v>Highways Agency</v>
          </cell>
          <cell r="E349">
            <v>480682</v>
          </cell>
          <cell r="F349">
            <v>171587</v>
          </cell>
          <cell r="H349" t="str">
            <v>EMBANKMENT</v>
          </cell>
          <cell r="I349" t="str">
            <v xml:space="preserve"> </v>
          </cell>
          <cell r="K349" t="str">
            <v>Earth</v>
          </cell>
          <cell r="S349" t="str">
            <v>N/A</v>
          </cell>
          <cell r="U349" t="str">
            <v>?</v>
          </cell>
          <cell r="V349" t="str">
            <v>?</v>
          </cell>
          <cell r="AA349" t="str">
            <v>N/A</v>
          </cell>
          <cell r="AB349" t="str">
            <v>N/A</v>
          </cell>
          <cell r="AC349" t="str">
            <v>N/A</v>
          </cell>
          <cell r="AD349" t="str">
            <v>N/A</v>
          </cell>
          <cell r="AJ349" t="str">
            <v>N/A</v>
          </cell>
          <cell r="AS349" t="str">
            <v>N/A</v>
          </cell>
          <cell r="AV349" t="str">
            <v>No</v>
          </cell>
          <cell r="AW349" t="str">
            <v>No</v>
          </cell>
          <cell r="AX349" t="str">
            <v>No</v>
          </cell>
        </row>
        <row r="350">
          <cell r="A350">
            <v>3003</v>
          </cell>
          <cell r="B350" t="str">
            <v>Wokinghham Road [Bill Hill] Approach Embankment South</v>
          </cell>
          <cell r="C350" t="str">
            <v>Highways Agency</v>
          </cell>
          <cell r="D350" t="str">
            <v>Highways Agency</v>
          </cell>
          <cell r="E350">
            <v>480707</v>
          </cell>
          <cell r="F350">
            <v>171528</v>
          </cell>
          <cell r="H350" t="str">
            <v>EMBANKMENT</v>
          </cell>
          <cell r="I350" t="str">
            <v xml:space="preserve"> </v>
          </cell>
          <cell r="K350" t="str">
            <v>Earth</v>
          </cell>
          <cell r="S350" t="str">
            <v>N/A</v>
          </cell>
          <cell r="U350" t="str">
            <v>?</v>
          </cell>
          <cell r="V350" t="str">
            <v>?</v>
          </cell>
          <cell r="AA350" t="str">
            <v>N/A</v>
          </cell>
          <cell r="AB350" t="str">
            <v>N/A</v>
          </cell>
          <cell r="AC350" t="str">
            <v>N/A</v>
          </cell>
          <cell r="AD350" t="str">
            <v>N/A</v>
          </cell>
          <cell r="AJ350" t="str">
            <v>N/A</v>
          </cell>
          <cell r="AS350" t="str">
            <v>N/A</v>
          </cell>
          <cell r="AV350" t="str">
            <v>No</v>
          </cell>
          <cell r="AW350" t="str">
            <v>No</v>
          </cell>
          <cell r="AX350" t="str">
            <v>No</v>
          </cell>
        </row>
        <row r="351">
          <cell r="A351">
            <v>3004</v>
          </cell>
          <cell r="B351" t="str">
            <v>Pingewood Road South Embankment</v>
          </cell>
          <cell r="C351" t="str">
            <v>WBC</v>
          </cell>
          <cell r="D351" t="str">
            <v>WBC</v>
          </cell>
          <cell r="E351">
            <v>469948</v>
          </cell>
          <cell r="F351">
            <v>169205</v>
          </cell>
          <cell r="H351" t="str">
            <v>EMBANKMENT</v>
          </cell>
          <cell r="I351" t="str">
            <v>EMBANKMENT</v>
          </cell>
          <cell r="J351" t="str">
            <v>N</v>
          </cell>
          <cell r="K351" t="str">
            <v>Earth</v>
          </cell>
          <cell r="S351" t="str">
            <v>N/A</v>
          </cell>
          <cell r="U351" t="str">
            <v>?</v>
          </cell>
          <cell r="V351" t="str">
            <v>?</v>
          </cell>
          <cell r="AA351" t="str">
            <v>N/A</v>
          </cell>
          <cell r="AB351" t="str">
            <v>N/A</v>
          </cell>
          <cell r="AC351" t="str">
            <v>N/A</v>
          </cell>
          <cell r="AD351" t="str">
            <v>N/A</v>
          </cell>
          <cell r="AH351" t="str">
            <v>None</v>
          </cell>
          <cell r="AI351" t="str">
            <v>None</v>
          </cell>
          <cell r="AJ351" t="str">
            <v>N/A</v>
          </cell>
          <cell r="AK351" t="str">
            <v>No</v>
          </cell>
          <cell r="AL351" t="str">
            <v>None</v>
          </cell>
          <cell r="AM351" t="str">
            <v>None</v>
          </cell>
          <cell r="AN351" t="str">
            <v>Unknown</v>
          </cell>
          <cell r="AO351" t="str">
            <v>None</v>
          </cell>
          <cell r="AP351" t="str">
            <v>None</v>
          </cell>
          <cell r="AQ351" t="str">
            <v>N/A</v>
          </cell>
          <cell r="AR351" t="str">
            <v>N/A</v>
          </cell>
          <cell r="AS351" t="str">
            <v>N/A</v>
          </cell>
          <cell r="AT351" t="str">
            <v>N/A</v>
          </cell>
          <cell r="AU351" t="str">
            <v>No</v>
          </cell>
          <cell r="AV351" t="str">
            <v>No</v>
          </cell>
          <cell r="AW351" t="str">
            <v>No</v>
          </cell>
          <cell r="AX351" t="str">
            <v>No</v>
          </cell>
        </row>
        <row r="352">
          <cell r="A352">
            <v>3005</v>
          </cell>
          <cell r="B352" t="str">
            <v>Warren House Road Approach Embankment North</v>
          </cell>
          <cell r="C352" t="str">
            <v>WBC</v>
          </cell>
          <cell r="D352" t="str">
            <v>WBC</v>
          </cell>
          <cell r="E352">
            <v>481850</v>
          </cell>
          <cell r="F352">
            <v>170290</v>
          </cell>
          <cell r="H352" t="str">
            <v>EMBANKMENT</v>
          </cell>
          <cell r="I352" t="str">
            <v>EMBANKMENT</v>
          </cell>
          <cell r="J352" t="str">
            <v>N</v>
          </cell>
          <cell r="K352" t="str">
            <v>Earth</v>
          </cell>
          <cell r="S352" t="str">
            <v>N/A</v>
          </cell>
          <cell r="U352" t="str">
            <v>?</v>
          </cell>
          <cell r="V352" t="str">
            <v>?</v>
          </cell>
          <cell r="AA352" t="str">
            <v>N/A</v>
          </cell>
          <cell r="AB352" t="str">
            <v>N/A</v>
          </cell>
          <cell r="AC352" t="str">
            <v>N/A</v>
          </cell>
          <cell r="AD352" t="str">
            <v>N/A</v>
          </cell>
          <cell r="AH352" t="str">
            <v>None</v>
          </cell>
          <cell r="AI352" t="str">
            <v>None</v>
          </cell>
          <cell r="AJ352" t="str">
            <v>N/A</v>
          </cell>
          <cell r="AK352" t="str">
            <v>No</v>
          </cell>
          <cell r="AL352" t="str">
            <v>None</v>
          </cell>
          <cell r="AM352" t="str">
            <v>None</v>
          </cell>
          <cell r="AN352" t="str">
            <v>Unknown</v>
          </cell>
          <cell r="AO352" t="str">
            <v>None</v>
          </cell>
          <cell r="AP352" t="str">
            <v>None</v>
          </cell>
          <cell r="AQ352" t="str">
            <v>N/A</v>
          </cell>
          <cell r="AR352" t="str">
            <v>N/A</v>
          </cell>
          <cell r="AS352" t="str">
            <v>N/A</v>
          </cell>
          <cell r="AT352" t="str">
            <v>N/A</v>
          </cell>
          <cell r="AU352" t="str">
            <v>No</v>
          </cell>
          <cell r="AV352" t="str">
            <v>No</v>
          </cell>
          <cell r="AW352" t="str">
            <v>No</v>
          </cell>
          <cell r="AX352" t="str">
            <v>No</v>
          </cell>
        </row>
        <row r="353">
          <cell r="A353">
            <v>3006</v>
          </cell>
          <cell r="B353" t="str">
            <v>Warren House Road Approach Embankment South</v>
          </cell>
          <cell r="C353" t="str">
            <v>WBC</v>
          </cell>
          <cell r="D353" t="str">
            <v>WBC</v>
          </cell>
          <cell r="E353">
            <v>481860</v>
          </cell>
          <cell r="F353">
            <v>170230</v>
          </cell>
          <cell r="H353" t="str">
            <v>EMBANKMENT</v>
          </cell>
          <cell r="I353" t="str">
            <v>EMBANKMENT</v>
          </cell>
          <cell r="J353" t="str">
            <v>N</v>
          </cell>
          <cell r="K353" t="str">
            <v>Earth</v>
          </cell>
          <cell r="S353" t="str">
            <v>N/A</v>
          </cell>
          <cell r="U353" t="str">
            <v>?</v>
          </cell>
          <cell r="V353" t="str">
            <v>?</v>
          </cell>
          <cell r="AA353" t="str">
            <v>N/A</v>
          </cell>
          <cell r="AB353" t="str">
            <v>N/A</v>
          </cell>
          <cell r="AC353" t="str">
            <v>N/A</v>
          </cell>
          <cell r="AD353" t="str">
            <v>N/A</v>
          </cell>
          <cell r="AH353" t="str">
            <v>None</v>
          </cell>
          <cell r="AI353" t="str">
            <v>None</v>
          </cell>
          <cell r="AJ353" t="str">
            <v>N/A</v>
          </cell>
          <cell r="AK353" t="str">
            <v>No</v>
          </cell>
          <cell r="AL353" t="str">
            <v>None</v>
          </cell>
          <cell r="AM353" t="str">
            <v>None</v>
          </cell>
          <cell r="AN353" t="str">
            <v>Unknown</v>
          </cell>
          <cell r="AO353" t="str">
            <v>None</v>
          </cell>
          <cell r="AP353" t="str">
            <v>None</v>
          </cell>
          <cell r="AQ353" t="str">
            <v>N/A</v>
          </cell>
          <cell r="AR353" t="str">
            <v>N/A</v>
          </cell>
          <cell r="AS353" t="str">
            <v>N/A</v>
          </cell>
          <cell r="AT353" t="str">
            <v>N/A</v>
          </cell>
          <cell r="AU353" t="str">
            <v>No</v>
          </cell>
          <cell r="AV353" t="str">
            <v>No</v>
          </cell>
          <cell r="AW353" t="str">
            <v>No</v>
          </cell>
          <cell r="AX353" t="str">
            <v>No</v>
          </cell>
        </row>
        <row r="354">
          <cell r="A354">
            <v>3007</v>
          </cell>
          <cell r="B354" t="str">
            <v>Binfield Road Approach Embankment North</v>
          </cell>
          <cell r="C354" t="str">
            <v>WBC</v>
          </cell>
          <cell r="D354" t="str">
            <v>WBC</v>
          </cell>
          <cell r="E354">
            <v>482927</v>
          </cell>
          <cell r="F354">
            <v>169501</v>
          </cell>
          <cell r="H354" t="str">
            <v>EMBANKMENT</v>
          </cell>
          <cell r="I354" t="str">
            <v>EMBANKMENT</v>
          </cell>
          <cell r="J354" t="str">
            <v>N</v>
          </cell>
          <cell r="K354" t="str">
            <v>Earth</v>
          </cell>
          <cell r="S354" t="str">
            <v>N/A</v>
          </cell>
          <cell r="U354" t="str">
            <v>?</v>
          </cell>
          <cell r="V354" t="str">
            <v>?</v>
          </cell>
          <cell r="AA354" t="str">
            <v>N/A</v>
          </cell>
          <cell r="AB354" t="str">
            <v>N/A</v>
          </cell>
          <cell r="AC354" t="str">
            <v>N/A</v>
          </cell>
          <cell r="AD354" t="str">
            <v>N/A</v>
          </cell>
          <cell r="AH354" t="str">
            <v>None</v>
          </cell>
          <cell r="AI354" t="str">
            <v>None</v>
          </cell>
          <cell r="AJ354" t="str">
            <v>N/A</v>
          </cell>
          <cell r="AK354" t="str">
            <v>No</v>
          </cell>
          <cell r="AL354" t="str">
            <v>None</v>
          </cell>
          <cell r="AM354" t="str">
            <v>None</v>
          </cell>
          <cell r="AN354" t="str">
            <v>Unknown</v>
          </cell>
          <cell r="AO354" t="str">
            <v>None</v>
          </cell>
          <cell r="AP354" t="str">
            <v>None</v>
          </cell>
          <cell r="AQ354" t="str">
            <v>N/A</v>
          </cell>
          <cell r="AR354" t="str">
            <v>N/A</v>
          </cell>
          <cell r="AS354" t="str">
            <v>N/A</v>
          </cell>
          <cell r="AT354" t="str">
            <v>N/A</v>
          </cell>
          <cell r="AU354" t="str">
            <v>No</v>
          </cell>
          <cell r="AV354" t="str">
            <v>No</v>
          </cell>
          <cell r="AW354" t="str">
            <v>No</v>
          </cell>
          <cell r="AX354" t="str">
            <v>No</v>
          </cell>
        </row>
        <row r="355">
          <cell r="A355">
            <v>3008</v>
          </cell>
          <cell r="B355" t="str">
            <v>Binfield Road Approach Embankment South</v>
          </cell>
          <cell r="C355" t="str">
            <v>WBC</v>
          </cell>
          <cell r="D355" t="str">
            <v>WBC</v>
          </cell>
          <cell r="E355">
            <v>482898</v>
          </cell>
          <cell r="F355">
            <v>169441</v>
          </cell>
          <cell r="H355" t="str">
            <v>EMBANKMENT</v>
          </cell>
          <cell r="I355" t="str">
            <v>EMBANKMENT</v>
          </cell>
          <cell r="J355" t="str">
            <v>N</v>
          </cell>
          <cell r="K355" t="str">
            <v>Earth</v>
          </cell>
          <cell r="S355" t="str">
            <v>N/A</v>
          </cell>
          <cell r="U355" t="str">
            <v>?</v>
          </cell>
          <cell r="V355" t="str">
            <v>?</v>
          </cell>
          <cell r="AA355" t="str">
            <v>N/A</v>
          </cell>
          <cell r="AB355" t="str">
            <v>N/A</v>
          </cell>
          <cell r="AC355" t="str">
            <v>N/A</v>
          </cell>
          <cell r="AD355" t="str">
            <v>N/A</v>
          </cell>
          <cell r="AH355" t="str">
            <v>None</v>
          </cell>
          <cell r="AI355" t="str">
            <v>None</v>
          </cell>
          <cell r="AJ355" t="str">
            <v>N/A</v>
          </cell>
          <cell r="AK355" t="str">
            <v>No</v>
          </cell>
          <cell r="AL355" t="str">
            <v>None</v>
          </cell>
          <cell r="AM355" t="str">
            <v>None</v>
          </cell>
          <cell r="AN355" t="str">
            <v>Unknown</v>
          </cell>
          <cell r="AO355" t="str">
            <v>None</v>
          </cell>
          <cell r="AP355" t="str">
            <v>None</v>
          </cell>
          <cell r="AQ355" t="str">
            <v>N/A</v>
          </cell>
          <cell r="AR355" t="str">
            <v>N/A</v>
          </cell>
          <cell r="AS355" t="str">
            <v>N/A</v>
          </cell>
          <cell r="AT355" t="str">
            <v>N/A</v>
          </cell>
          <cell r="AU355" t="str">
            <v>No</v>
          </cell>
          <cell r="AV355" t="str">
            <v>No</v>
          </cell>
          <cell r="AW355" t="str">
            <v>No</v>
          </cell>
          <cell r="AX355" t="str">
            <v>No</v>
          </cell>
        </row>
        <row r="356">
          <cell r="A356">
            <v>3009</v>
          </cell>
          <cell r="B356" t="str">
            <v>Straight Mile Approach Embankment North</v>
          </cell>
          <cell r="C356" t="str">
            <v>WBC</v>
          </cell>
          <cell r="D356" t="str">
            <v>WBC</v>
          </cell>
          <cell r="E356">
            <v>482025</v>
          </cell>
          <cell r="F356">
            <v>172622</v>
          </cell>
          <cell r="H356" t="str">
            <v>EMBANKMENT</v>
          </cell>
          <cell r="I356" t="str">
            <v>EMBANKMENT</v>
          </cell>
          <cell r="J356" t="str">
            <v>N</v>
          </cell>
          <cell r="K356" t="str">
            <v>Earth</v>
          </cell>
          <cell r="S356" t="str">
            <v>N/A</v>
          </cell>
          <cell r="U356" t="str">
            <v>?</v>
          </cell>
          <cell r="V356" t="str">
            <v>?</v>
          </cell>
          <cell r="AA356" t="str">
            <v>N/A</v>
          </cell>
          <cell r="AB356" t="str">
            <v>N/A</v>
          </cell>
          <cell r="AC356" t="str">
            <v>N/A</v>
          </cell>
          <cell r="AD356" t="str">
            <v>N/A</v>
          </cell>
          <cell r="AH356" t="str">
            <v>None</v>
          </cell>
          <cell r="AI356" t="str">
            <v>None</v>
          </cell>
          <cell r="AJ356" t="str">
            <v>N/A</v>
          </cell>
          <cell r="AK356" t="str">
            <v>No</v>
          </cell>
          <cell r="AL356" t="str">
            <v>None</v>
          </cell>
          <cell r="AM356" t="str">
            <v>None</v>
          </cell>
          <cell r="AN356" t="str">
            <v>Unknown</v>
          </cell>
          <cell r="AO356" t="str">
            <v>None</v>
          </cell>
          <cell r="AP356" t="str">
            <v>None</v>
          </cell>
          <cell r="AQ356" t="str">
            <v>N/A</v>
          </cell>
          <cell r="AR356" t="str">
            <v>N/A</v>
          </cell>
          <cell r="AS356" t="str">
            <v>N/A</v>
          </cell>
          <cell r="AT356" t="str">
            <v>N/A</v>
          </cell>
          <cell r="AU356" t="str">
            <v>No</v>
          </cell>
          <cell r="AV356" t="str">
            <v>No</v>
          </cell>
          <cell r="AW356" t="str">
            <v>No</v>
          </cell>
          <cell r="AX356" t="str">
            <v>No</v>
          </cell>
        </row>
        <row r="357">
          <cell r="A357">
            <v>3010</v>
          </cell>
          <cell r="B357" t="str">
            <v>Straight Mile Approach Embankment South</v>
          </cell>
          <cell r="C357" t="str">
            <v>WBC</v>
          </cell>
          <cell r="D357" t="str">
            <v>WBC</v>
          </cell>
          <cell r="E357">
            <v>482051</v>
          </cell>
          <cell r="F357">
            <v>172564</v>
          </cell>
          <cell r="H357" t="str">
            <v>EMBANKMENT</v>
          </cell>
          <cell r="I357" t="str">
            <v>EMBANKMENT</v>
          </cell>
          <cell r="J357" t="str">
            <v>N</v>
          </cell>
          <cell r="K357" t="str">
            <v>Earth</v>
          </cell>
          <cell r="S357" t="str">
            <v>N/A</v>
          </cell>
          <cell r="U357" t="str">
            <v>?</v>
          </cell>
          <cell r="V357" t="str">
            <v>?</v>
          </cell>
          <cell r="AA357" t="str">
            <v>N/A</v>
          </cell>
          <cell r="AB357" t="str">
            <v>N/A</v>
          </cell>
          <cell r="AC357" t="str">
            <v>N/A</v>
          </cell>
          <cell r="AD357" t="str">
            <v>N/A</v>
          </cell>
          <cell r="AH357" t="str">
            <v>None</v>
          </cell>
          <cell r="AI357" t="str">
            <v>None</v>
          </cell>
          <cell r="AJ357" t="str">
            <v>N/A</v>
          </cell>
          <cell r="AK357" t="str">
            <v>No</v>
          </cell>
          <cell r="AL357" t="str">
            <v>None</v>
          </cell>
          <cell r="AM357" t="str">
            <v>None</v>
          </cell>
          <cell r="AN357" t="str">
            <v>Unknown</v>
          </cell>
          <cell r="AO357" t="str">
            <v>None</v>
          </cell>
          <cell r="AP357" t="str">
            <v>None</v>
          </cell>
          <cell r="AQ357" t="str">
            <v>N/A</v>
          </cell>
          <cell r="AR357" t="str">
            <v>N/A</v>
          </cell>
          <cell r="AS357" t="str">
            <v>N/A</v>
          </cell>
          <cell r="AT357" t="str">
            <v>N/A</v>
          </cell>
          <cell r="AU357" t="str">
            <v>No</v>
          </cell>
          <cell r="AV357" t="str">
            <v>No</v>
          </cell>
          <cell r="AW357" t="str">
            <v>No</v>
          </cell>
          <cell r="AX357" t="str">
            <v>No</v>
          </cell>
        </row>
        <row r="358">
          <cell r="A358">
            <v>3011</v>
          </cell>
          <cell r="B358" t="str">
            <v>Elm Lane Subway Approach Embankment North</v>
          </cell>
          <cell r="C358" t="str">
            <v>WBC</v>
          </cell>
          <cell r="D358" t="str">
            <v>WBC</v>
          </cell>
          <cell r="E358">
            <v>474604</v>
          </cell>
          <cell r="F358">
            <v>170248</v>
          </cell>
          <cell r="H358" t="str">
            <v>EMBANKMENT</v>
          </cell>
          <cell r="I358" t="str">
            <v>EMBANKMENT</v>
          </cell>
          <cell r="J358" t="str">
            <v>N</v>
          </cell>
          <cell r="K358" t="str">
            <v>Earth</v>
          </cell>
          <cell r="S358" t="str">
            <v>N/A</v>
          </cell>
          <cell r="U358" t="str">
            <v>?</v>
          </cell>
          <cell r="V358" t="str">
            <v>?</v>
          </cell>
          <cell r="AA358" t="str">
            <v>N/A</v>
          </cell>
          <cell r="AB358" t="str">
            <v>N/A</v>
          </cell>
          <cell r="AC358" t="str">
            <v>N/A</v>
          </cell>
          <cell r="AD358" t="str">
            <v>N/A</v>
          </cell>
          <cell r="AH358" t="str">
            <v>None</v>
          </cell>
          <cell r="AI358" t="str">
            <v>None</v>
          </cell>
          <cell r="AJ358" t="str">
            <v>N/A</v>
          </cell>
          <cell r="AK358" t="str">
            <v>No</v>
          </cell>
          <cell r="AL358" t="str">
            <v>None</v>
          </cell>
          <cell r="AM358" t="str">
            <v>None</v>
          </cell>
          <cell r="AN358" t="str">
            <v>Unknown</v>
          </cell>
          <cell r="AO358" t="str">
            <v>None</v>
          </cell>
          <cell r="AP358" t="str">
            <v>None</v>
          </cell>
          <cell r="AQ358" t="str">
            <v>N/A</v>
          </cell>
          <cell r="AR358" t="str">
            <v>N/A</v>
          </cell>
          <cell r="AS358" t="str">
            <v>N/A</v>
          </cell>
          <cell r="AT358" t="str">
            <v>N/A</v>
          </cell>
          <cell r="AU358" t="str">
            <v>No</v>
          </cell>
          <cell r="AV358" t="str">
            <v>No</v>
          </cell>
          <cell r="AW358" t="str">
            <v>No</v>
          </cell>
          <cell r="AX358" t="str">
            <v>No</v>
          </cell>
        </row>
        <row r="359">
          <cell r="A359">
            <v>3012</v>
          </cell>
          <cell r="B359" t="str">
            <v>Elm Lane Subway Approach Embankment South</v>
          </cell>
          <cell r="C359" t="str">
            <v>WBC</v>
          </cell>
          <cell r="D359" t="str">
            <v>WBC</v>
          </cell>
          <cell r="E359">
            <v>474598</v>
          </cell>
          <cell r="F359">
            <v>170239</v>
          </cell>
          <cell r="H359" t="str">
            <v>EMBANKMENT</v>
          </cell>
          <cell r="I359" t="str">
            <v>EMBANKMENT</v>
          </cell>
          <cell r="J359" t="str">
            <v>N</v>
          </cell>
          <cell r="K359" t="str">
            <v>Earth</v>
          </cell>
          <cell r="S359" t="str">
            <v>N/A</v>
          </cell>
          <cell r="U359" t="str">
            <v>?</v>
          </cell>
          <cell r="V359" t="str">
            <v>?</v>
          </cell>
          <cell r="AA359" t="str">
            <v>N/A</v>
          </cell>
          <cell r="AB359" t="str">
            <v>N/A</v>
          </cell>
          <cell r="AC359" t="str">
            <v>N/A</v>
          </cell>
          <cell r="AD359" t="str">
            <v>N/A</v>
          </cell>
          <cell r="AH359" t="str">
            <v>None</v>
          </cell>
          <cell r="AI359" t="str">
            <v>None</v>
          </cell>
          <cell r="AJ359" t="str">
            <v>N/A</v>
          </cell>
          <cell r="AK359" t="str">
            <v>No</v>
          </cell>
          <cell r="AL359" t="str">
            <v>None</v>
          </cell>
          <cell r="AM359" t="str">
            <v>None</v>
          </cell>
          <cell r="AN359" t="str">
            <v>Unknown</v>
          </cell>
          <cell r="AO359" t="str">
            <v>None</v>
          </cell>
          <cell r="AP359" t="str">
            <v>None</v>
          </cell>
          <cell r="AQ359" t="str">
            <v>N/A</v>
          </cell>
          <cell r="AR359" t="str">
            <v>N/A</v>
          </cell>
          <cell r="AS359" t="str">
            <v>N/A</v>
          </cell>
          <cell r="AT359" t="str">
            <v>N/A</v>
          </cell>
          <cell r="AU359" t="str">
            <v>No</v>
          </cell>
          <cell r="AV359" t="str">
            <v>No</v>
          </cell>
          <cell r="AW359" t="str">
            <v>No</v>
          </cell>
          <cell r="AX359" t="str">
            <v>No</v>
          </cell>
        </row>
        <row r="360">
          <cell r="A360">
            <v>3013</v>
          </cell>
          <cell r="B360" t="str">
            <v>Robin Hood Lane Approach Embankment North</v>
          </cell>
          <cell r="C360" t="str">
            <v>WBC</v>
          </cell>
          <cell r="D360" t="str">
            <v>WBC</v>
          </cell>
          <cell r="E360">
            <v>478499</v>
          </cell>
          <cell r="F360">
            <v>171614</v>
          </cell>
          <cell r="H360" t="str">
            <v>EMBANKMENT</v>
          </cell>
          <cell r="I360" t="str">
            <v>EMBANKMENT</v>
          </cell>
          <cell r="J360" t="str">
            <v>N</v>
          </cell>
          <cell r="K360" t="str">
            <v>Earth</v>
          </cell>
          <cell r="S360" t="str">
            <v>N/A</v>
          </cell>
          <cell r="U360" t="str">
            <v>?</v>
          </cell>
          <cell r="V360" t="str">
            <v>?</v>
          </cell>
          <cell r="AA360" t="str">
            <v>N/A</v>
          </cell>
          <cell r="AB360" t="str">
            <v>N/A</v>
          </cell>
          <cell r="AC360" t="str">
            <v>N/A</v>
          </cell>
          <cell r="AD360" t="str">
            <v>N/A</v>
          </cell>
          <cell r="AH360" t="str">
            <v>None</v>
          </cell>
          <cell r="AI360" t="str">
            <v>None</v>
          </cell>
          <cell r="AJ360" t="str">
            <v>N/A</v>
          </cell>
          <cell r="AK360" t="str">
            <v>No</v>
          </cell>
          <cell r="AL360" t="str">
            <v>None</v>
          </cell>
          <cell r="AM360" t="str">
            <v>None</v>
          </cell>
          <cell r="AN360" t="str">
            <v>Unknown</v>
          </cell>
          <cell r="AO360" t="str">
            <v>None</v>
          </cell>
          <cell r="AP360" t="str">
            <v>None</v>
          </cell>
          <cell r="AQ360" t="str">
            <v>N/A</v>
          </cell>
          <cell r="AR360" t="str">
            <v>N/A</v>
          </cell>
          <cell r="AS360" t="str">
            <v>N/A</v>
          </cell>
          <cell r="AT360" t="str">
            <v>N/A</v>
          </cell>
          <cell r="AU360" t="str">
            <v>No</v>
          </cell>
          <cell r="AV360" t="str">
            <v>No</v>
          </cell>
          <cell r="AW360" t="str">
            <v>No</v>
          </cell>
          <cell r="AX360" t="str">
            <v>No</v>
          </cell>
        </row>
        <row r="361">
          <cell r="A361">
            <v>3014</v>
          </cell>
          <cell r="B361" t="str">
            <v>Robin Hood Lane Approach Embankment North</v>
          </cell>
          <cell r="C361" t="str">
            <v>WBC</v>
          </cell>
          <cell r="D361" t="str">
            <v>WBC</v>
          </cell>
          <cell r="E361">
            <v>478499</v>
          </cell>
          <cell r="F361">
            <v>171557</v>
          </cell>
          <cell r="H361" t="str">
            <v>EMBANKMENT</v>
          </cell>
          <cell r="I361" t="str">
            <v>EMBANKMENT</v>
          </cell>
          <cell r="J361" t="str">
            <v>N</v>
          </cell>
          <cell r="K361" t="str">
            <v>Earth</v>
          </cell>
          <cell r="S361" t="str">
            <v>N/A</v>
          </cell>
          <cell r="U361" t="str">
            <v>?</v>
          </cell>
          <cell r="V361" t="str">
            <v>?</v>
          </cell>
          <cell r="AA361" t="str">
            <v>N/A</v>
          </cell>
          <cell r="AB361" t="str">
            <v>N/A</v>
          </cell>
          <cell r="AC361" t="str">
            <v>N/A</v>
          </cell>
          <cell r="AD361" t="str">
            <v>N/A</v>
          </cell>
          <cell r="AH361" t="str">
            <v>None</v>
          </cell>
          <cell r="AI361" t="str">
            <v>None</v>
          </cell>
          <cell r="AJ361" t="str">
            <v>N/A</v>
          </cell>
          <cell r="AK361" t="str">
            <v>No</v>
          </cell>
          <cell r="AL361" t="str">
            <v>None</v>
          </cell>
          <cell r="AM361" t="str">
            <v>None</v>
          </cell>
          <cell r="AN361" t="str">
            <v>Unknown</v>
          </cell>
          <cell r="AO361" t="str">
            <v>None</v>
          </cell>
          <cell r="AP361" t="str">
            <v>None</v>
          </cell>
          <cell r="AQ361" t="str">
            <v>N/A</v>
          </cell>
          <cell r="AR361" t="str">
            <v>N/A</v>
          </cell>
          <cell r="AS361" t="str">
            <v>N/A</v>
          </cell>
          <cell r="AT361" t="str">
            <v>N/A</v>
          </cell>
          <cell r="AU361" t="str">
            <v>No</v>
          </cell>
          <cell r="AV361" t="str">
            <v>No</v>
          </cell>
          <cell r="AW361" t="str">
            <v>No</v>
          </cell>
          <cell r="AX361" t="str">
            <v>No</v>
          </cell>
        </row>
        <row r="362">
          <cell r="A362">
            <v>3015</v>
          </cell>
          <cell r="B362" t="str">
            <v>A329 - SOUND BARRIER WALL - LOCATION FOUR</v>
          </cell>
          <cell r="C362" t="str">
            <v>Tech. Appr. Req'd</v>
          </cell>
          <cell r="D362" t="str">
            <v>Not known</v>
          </cell>
          <cell r="H362" t="str">
            <v>WALL</v>
          </cell>
          <cell r="I362" t="str">
            <v xml:space="preserve"> </v>
          </cell>
          <cell r="K362" t="str">
            <v>?</v>
          </cell>
          <cell r="S362" t="str">
            <v>?</v>
          </cell>
          <cell r="U362" t="str">
            <v>?</v>
          </cell>
          <cell r="V362" t="str">
            <v>?</v>
          </cell>
          <cell r="AA362" t="str">
            <v>N/A</v>
          </cell>
          <cell r="AB362" t="str">
            <v>N/A</v>
          </cell>
          <cell r="AC362" t="str">
            <v>N/A</v>
          </cell>
          <cell r="AD362" t="str">
            <v>N/A</v>
          </cell>
          <cell r="AJ362" t="str">
            <v>N/A</v>
          </cell>
          <cell r="AS362" t="str">
            <v>N/A</v>
          </cell>
          <cell r="AV362" t="str">
            <v>No</v>
          </cell>
          <cell r="AW362" t="str">
            <v>No</v>
          </cell>
          <cell r="AX362" t="str">
            <v>No</v>
          </cell>
        </row>
        <row r="363">
          <cell r="A363">
            <v>3016</v>
          </cell>
          <cell r="B363" t="str">
            <v xml:space="preserve">Winnersh Footbridge </v>
          </cell>
          <cell r="C363" t="str">
            <v>PRIVATE</v>
          </cell>
          <cell r="D363" t="str">
            <v>PRIVATE</v>
          </cell>
          <cell r="E363">
            <v>477220</v>
          </cell>
          <cell r="F363">
            <v>171529</v>
          </cell>
          <cell r="G363" t="str">
            <v>Winnersh</v>
          </cell>
          <cell r="H363" t="str">
            <v>FOOTBRIDGE</v>
          </cell>
          <cell r="I363" t="str">
            <v xml:space="preserve"> </v>
          </cell>
          <cell r="K363" t="str">
            <v>Steel</v>
          </cell>
          <cell r="L363" t="str">
            <v>Interlocking Cor-Ten hemispheres on concrete columns</v>
          </cell>
          <cell r="M363" t="str">
            <v>2 Main
2 Stair</v>
          </cell>
          <cell r="N363" t="str">
            <v>25.00 each</v>
          </cell>
          <cell r="O363" t="str">
            <v>max. 7.00</v>
          </cell>
          <cell r="P363" t="str">
            <v>Steel post and rail</v>
          </cell>
          <cell r="Q363">
            <v>2010</v>
          </cell>
          <cell r="R363" t="str">
            <v>Post</v>
          </cell>
          <cell r="S363" t="str">
            <v>Road</v>
          </cell>
          <cell r="T363" t="str">
            <v>Unclassified</v>
          </cell>
          <cell r="U363" t="str">
            <v>N/A</v>
          </cell>
          <cell r="V363" t="str">
            <v>Wharfedale Road</v>
          </cell>
          <cell r="W363" t="str">
            <v>Footpath</v>
          </cell>
          <cell r="X363" t="str">
            <v>N/A</v>
          </cell>
          <cell r="Y363" t="str">
            <v>N/A</v>
          </cell>
          <cell r="Z363" t="str">
            <v>N/A</v>
          </cell>
          <cell r="AA363" t="str">
            <v>N/A</v>
          </cell>
          <cell r="AB363" t="str">
            <v>N/A</v>
          </cell>
          <cell r="AC363" t="str">
            <v>N/A</v>
          </cell>
          <cell r="AD363" t="str">
            <v>N/A</v>
          </cell>
          <cell r="AJ363" t="str">
            <v>N/A</v>
          </cell>
          <cell r="AK363" t="str">
            <v>N/A</v>
          </cell>
          <cell r="AS363" t="str">
            <v>N/A</v>
          </cell>
          <cell r="AV363" t="str">
            <v>No</v>
          </cell>
          <cell r="AW363" t="str">
            <v>No</v>
          </cell>
          <cell r="AX363" t="str">
            <v>No</v>
          </cell>
          <cell r="AY363" t="str">
            <v>Bridge appears to still be in design process. Details refer to design documents.</v>
          </cell>
        </row>
        <row r="364">
          <cell r="A364">
            <v>3017</v>
          </cell>
          <cell r="B364" t="str">
            <v>EMMBROOK WOODEN FOOTBRIDGE OFF ARTHUR RD - No 2</v>
          </cell>
          <cell r="C364" t="str">
            <v>WBC</v>
          </cell>
          <cell r="D364" t="str">
            <v>Parks &amp; Countryside</v>
          </cell>
          <cell r="E364">
            <v>480089</v>
          </cell>
          <cell r="F364">
            <v>168591</v>
          </cell>
          <cell r="G364" t="str">
            <v>Wokingham</v>
          </cell>
          <cell r="H364" t="str">
            <v>FOOTBRIDGE</v>
          </cell>
          <cell r="I364" t="str">
            <v>FOOTBRIDGE</v>
          </cell>
          <cell r="K364" t="str">
            <v>Timber</v>
          </cell>
          <cell r="L364" t="str">
            <v>2 No. main beams with plank deck</v>
          </cell>
          <cell r="M364">
            <v>1</v>
          </cell>
          <cell r="N364">
            <v>9.25</v>
          </cell>
          <cell r="O364">
            <v>3.5</v>
          </cell>
          <cell r="P364" t="str">
            <v>Timber</v>
          </cell>
          <cell r="Q364">
            <v>1988</v>
          </cell>
          <cell r="R364" t="str">
            <v>Post</v>
          </cell>
          <cell r="S364" t="str">
            <v>Brook</v>
          </cell>
          <cell r="T364" t="str">
            <v>N/A</v>
          </cell>
          <cell r="U364" t="str">
            <v>N/A</v>
          </cell>
          <cell r="V364" t="str">
            <v>Emm Brook</v>
          </cell>
          <cell r="W364" t="str">
            <v>Footpath</v>
          </cell>
          <cell r="X364" t="str">
            <v>N/A</v>
          </cell>
          <cell r="Y364" t="str">
            <v>N/A</v>
          </cell>
          <cell r="Z364" t="str">
            <v>N/A</v>
          </cell>
          <cell r="AA364" t="str">
            <v>N/A</v>
          </cell>
          <cell r="AB364" t="str">
            <v>N/A</v>
          </cell>
          <cell r="AC364" t="str">
            <v>N/A</v>
          </cell>
          <cell r="AD364" t="str">
            <v>N/A</v>
          </cell>
          <cell r="AE364" t="str">
            <v>None</v>
          </cell>
          <cell r="AF364" t="str">
            <v>None</v>
          </cell>
          <cell r="AG364" t="str">
            <v>None</v>
          </cell>
          <cell r="AH364" t="str">
            <v>N/A</v>
          </cell>
          <cell r="AI364" t="str">
            <v>N/A</v>
          </cell>
          <cell r="AJ364" t="str">
            <v>N/A</v>
          </cell>
          <cell r="AK364" t="str">
            <v>N/A</v>
          </cell>
          <cell r="AL364" t="str">
            <v>N/A</v>
          </cell>
          <cell r="AM364" t="str">
            <v>N/A</v>
          </cell>
          <cell r="AN364" t="str">
            <v>N/A</v>
          </cell>
          <cell r="AO364" t="str">
            <v>N/A</v>
          </cell>
          <cell r="AP364" t="str">
            <v>N/A</v>
          </cell>
          <cell r="AQ364" t="str">
            <v>None</v>
          </cell>
          <cell r="AR364" t="str">
            <v>N/A</v>
          </cell>
          <cell r="AS364" t="str">
            <v>N/A</v>
          </cell>
          <cell r="AT364" t="str">
            <v>N/A</v>
          </cell>
          <cell r="AU364" t="str">
            <v>No</v>
          </cell>
          <cell r="AV364" t="str">
            <v>No</v>
          </cell>
          <cell r="AW364" t="str">
            <v>No</v>
          </cell>
          <cell r="AX364" t="str">
            <v>No</v>
          </cell>
        </row>
        <row r="365">
          <cell r="A365">
            <v>3018</v>
          </cell>
          <cell r="B365" t="str">
            <v>Twyford Road North Embankment</v>
          </cell>
          <cell r="C365" t="str">
            <v>WBC</v>
          </cell>
          <cell r="D365" t="str">
            <v>WBC</v>
          </cell>
          <cell r="E365">
            <v>480777</v>
          </cell>
          <cell r="F365">
            <v>170356</v>
          </cell>
          <cell r="H365" t="str">
            <v>EMBANKMENT</v>
          </cell>
          <cell r="I365" t="str">
            <v>EMBANKMENT</v>
          </cell>
          <cell r="J365" t="str">
            <v>N</v>
          </cell>
          <cell r="K365" t="str">
            <v>Earth</v>
          </cell>
          <cell r="S365" t="str">
            <v>N/A</v>
          </cell>
          <cell r="U365" t="str">
            <v>?</v>
          </cell>
          <cell r="V365" t="str">
            <v>?</v>
          </cell>
          <cell r="AA365" t="str">
            <v>N/A</v>
          </cell>
          <cell r="AB365" t="str">
            <v>N/A</v>
          </cell>
          <cell r="AC365" t="str">
            <v>N/A</v>
          </cell>
          <cell r="AD365" t="str">
            <v>N/A</v>
          </cell>
          <cell r="AH365" t="str">
            <v>None</v>
          </cell>
          <cell r="AI365" t="str">
            <v>None</v>
          </cell>
          <cell r="AJ365" t="str">
            <v>N/A</v>
          </cell>
          <cell r="AK365" t="str">
            <v>No</v>
          </cell>
          <cell r="AL365" t="str">
            <v>None</v>
          </cell>
          <cell r="AM365" t="str">
            <v>None</v>
          </cell>
          <cell r="AN365" t="str">
            <v>Unknown</v>
          </cell>
          <cell r="AO365" t="str">
            <v>None</v>
          </cell>
          <cell r="AP365" t="str">
            <v>None</v>
          </cell>
          <cell r="AQ365" t="str">
            <v>N/A</v>
          </cell>
          <cell r="AR365" t="str">
            <v>N/A</v>
          </cell>
          <cell r="AS365" t="str">
            <v>N/A</v>
          </cell>
          <cell r="AT365" t="str">
            <v>N/A</v>
          </cell>
          <cell r="AU365" t="str">
            <v>No</v>
          </cell>
          <cell r="AV365" t="str">
            <v>No</v>
          </cell>
          <cell r="AW365" t="str">
            <v>No</v>
          </cell>
          <cell r="AX365" t="str">
            <v>No</v>
          </cell>
        </row>
        <row r="366">
          <cell r="A366">
            <v>3019</v>
          </cell>
          <cell r="B366" t="str">
            <v>Twyford Road South Embankment</v>
          </cell>
          <cell r="C366" t="str">
            <v>WBC</v>
          </cell>
          <cell r="D366" t="str">
            <v>WBC</v>
          </cell>
          <cell r="E366">
            <v>480777</v>
          </cell>
          <cell r="F366">
            <v>170356</v>
          </cell>
          <cell r="H366" t="str">
            <v>EMBANKMENT</v>
          </cell>
          <cell r="I366" t="str">
            <v>EMBANKMENT</v>
          </cell>
          <cell r="J366" t="str">
            <v>N</v>
          </cell>
          <cell r="K366" t="str">
            <v>Earth</v>
          </cell>
          <cell r="S366" t="str">
            <v>N/A</v>
          </cell>
          <cell r="U366" t="str">
            <v>?</v>
          </cell>
          <cell r="V366" t="str">
            <v>?</v>
          </cell>
          <cell r="AA366" t="str">
            <v>N/A</v>
          </cell>
          <cell r="AB366" t="str">
            <v>N/A</v>
          </cell>
          <cell r="AC366" t="str">
            <v>N/A</v>
          </cell>
          <cell r="AD366" t="str">
            <v>N/A</v>
          </cell>
          <cell r="AH366" t="str">
            <v>None</v>
          </cell>
          <cell r="AI366" t="str">
            <v>None</v>
          </cell>
          <cell r="AJ366" t="str">
            <v>N/A</v>
          </cell>
          <cell r="AK366" t="str">
            <v>No</v>
          </cell>
          <cell r="AL366" t="str">
            <v>None</v>
          </cell>
          <cell r="AM366" t="str">
            <v>None</v>
          </cell>
          <cell r="AN366" t="str">
            <v>Unknown</v>
          </cell>
          <cell r="AO366" t="str">
            <v>None</v>
          </cell>
          <cell r="AP366" t="str">
            <v>None</v>
          </cell>
          <cell r="AQ366" t="str">
            <v>N/A</v>
          </cell>
          <cell r="AR366" t="str">
            <v>N/A</v>
          </cell>
          <cell r="AS366" t="str">
            <v>N/A</v>
          </cell>
          <cell r="AT366" t="str">
            <v>N/A</v>
          </cell>
          <cell r="AU366" t="str">
            <v>No</v>
          </cell>
          <cell r="AV366" t="str">
            <v>No</v>
          </cell>
          <cell r="AW366" t="str">
            <v>No</v>
          </cell>
          <cell r="AX366" t="str">
            <v>No</v>
          </cell>
        </row>
        <row r="367">
          <cell r="A367">
            <v>3020</v>
          </cell>
          <cell r="B367" t="str">
            <v>Wargrave Hill Embankment</v>
          </cell>
          <cell r="C367" t="str">
            <v>WBC</v>
          </cell>
          <cell r="D367" t="str">
            <v>WBC</v>
          </cell>
          <cell r="E367">
            <v>478613</v>
          </cell>
          <cell r="F367">
            <v>178819</v>
          </cell>
          <cell r="H367" t="str">
            <v>EMBANKMENT</v>
          </cell>
          <cell r="I367" t="str">
            <v>EMBANKMENT</v>
          </cell>
          <cell r="J367" t="str">
            <v>N</v>
          </cell>
          <cell r="K367" t="str">
            <v>Earth</v>
          </cell>
          <cell r="S367" t="str">
            <v>N/A</v>
          </cell>
          <cell r="U367" t="str">
            <v>?</v>
          </cell>
          <cell r="V367" t="str">
            <v>?</v>
          </cell>
          <cell r="AA367" t="str">
            <v>N/A</v>
          </cell>
          <cell r="AB367" t="str">
            <v>N/A</v>
          </cell>
          <cell r="AC367" t="str">
            <v>N/A</v>
          </cell>
          <cell r="AD367" t="str">
            <v>N/A</v>
          </cell>
          <cell r="AH367" t="str">
            <v>None</v>
          </cell>
          <cell r="AI367" t="str">
            <v>None</v>
          </cell>
          <cell r="AJ367" t="str">
            <v>N/A</v>
          </cell>
          <cell r="AK367" t="str">
            <v>No</v>
          </cell>
          <cell r="AL367" t="str">
            <v>None</v>
          </cell>
          <cell r="AM367" t="str">
            <v>None</v>
          </cell>
          <cell r="AN367" t="str">
            <v>Unknown</v>
          </cell>
          <cell r="AO367" t="str">
            <v>None</v>
          </cell>
          <cell r="AP367" t="str">
            <v>None</v>
          </cell>
          <cell r="AQ367" t="str">
            <v>N/A</v>
          </cell>
          <cell r="AR367" t="str">
            <v>N/A</v>
          </cell>
          <cell r="AS367" t="str">
            <v>N/A</v>
          </cell>
          <cell r="AT367" t="str">
            <v>N/A</v>
          </cell>
          <cell r="AU367" t="str">
            <v>No</v>
          </cell>
          <cell r="AV367" t="str">
            <v>No</v>
          </cell>
          <cell r="AW367" t="str">
            <v>No</v>
          </cell>
          <cell r="AX367" t="str">
            <v>No</v>
          </cell>
        </row>
        <row r="368">
          <cell r="A368">
            <v>3021</v>
          </cell>
          <cell r="B368" t="str">
            <v>Beech Hill Road Embankment West</v>
          </cell>
          <cell r="C368" t="str">
            <v>WBC</v>
          </cell>
          <cell r="D368" t="str">
            <v>WBC</v>
          </cell>
          <cell r="E368">
            <v>470465</v>
          </cell>
          <cell r="F368">
            <v>165423</v>
          </cell>
          <cell r="H368" t="str">
            <v>EMBANKMENT</v>
          </cell>
          <cell r="I368" t="str">
            <v>EMBANKMENT</v>
          </cell>
          <cell r="J368" t="str">
            <v>N</v>
          </cell>
          <cell r="K368" t="str">
            <v>Earth</v>
          </cell>
          <cell r="S368" t="str">
            <v>N/A</v>
          </cell>
          <cell r="U368" t="str">
            <v>?</v>
          </cell>
          <cell r="V368" t="str">
            <v>?</v>
          </cell>
          <cell r="AA368" t="str">
            <v>N/A</v>
          </cell>
          <cell r="AB368" t="str">
            <v>N/A</v>
          </cell>
          <cell r="AC368" t="str">
            <v>N/A</v>
          </cell>
          <cell r="AD368" t="str">
            <v>N/A</v>
          </cell>
          <cell r="AH368" t="str">
            <v>None</v>
          </cell>
          <cell r="AI368" t="str">
            <v>None</v>
          </cell>
          <cell r="AJ368" t="str">
            <v>N/A</v>
          </cell>
          <cell r="AK368" t="str">
            <v>No</v>
          </cell>
          <cell r="AL368" t="str">
            <v>None</v>
          </cell>
          <cell r="AM368" t="str">
            <v>None</v>
          </cell>
          <cell r="AN368" t="str">
            <v>Unknown</v>
          </cell>
          <cell r="AO368" t="str">
            <v>None</v>
          </cell>
          <cell r="AP368" t="str">
            <v>None</v>
          </cell>
          <cell r="AQ368" t="str">
            <v>N/A</v>
          </cell>
          <cell r="AR368" t="str">
            <v>N/A</v>
          </cell>
          <cell r="AS368" t="str">
            <v>N/A</v>
          </cell>
          <cell r="AT368" t="str">
            <v>N/A</v>
          </cell>
          <cell r="AU368" t="str">
            <v>No</v>
          </cell>
          <cell r="AV368" t="str">
            <v>No</v>
          </cell>
          <cell r="AW368" t="str">
            <v>No</v>
          </cell>
          <cell r="AX368" t="str">
            <v>No</v>
          </cell>
        </row>
        <row r="369">
          <cell r="A369">
            <v>3022</v>
          </cell>
          <cell r="B369" t="str">
            <v>Beech Hill Road Embankment East</v>
          </cell>
          <cell r="C369" t="str">
            <v>WBC</v>
          </cell>
          <cell r="D369" t="str">
            <v>WBC</v>
          </cell>
          <cell r="E369">
            <v>470519</v>
          </cell>
          <cell r="F369">
            <v>165437</v>
          </cell>
          <cell r="H369" t="str">
            <v>EMBANKMENT</v>
          </cell>
          <cell r="I369" t="str">
            <v>EMBANKMENT</v>
          </cell>
          <cell r="J369" t="str">
            <v>N</v>
          </cell>
          <cell r="K369" t="str">
            <v>Earth</v>
          </cell>
          <cell r="S369" t="str">
            <v>N/A</v>
          </cell>
          <cell r="U369" t="str">
            <v>?</v>
          </cell>
          <cell r="V369" t="str">
            <v>?</v>
          </cell>
          <cell r="AA369" t="str">
            <v>N/A</v>
          </cell>
          <cell r="AB369" t="str">
            <v>N/A</v>
          </cell>
          <cell r="AC369" t="str">
            <v>N/A</v>
          </cell>
          <cell r="AD369" t="str">
            <v>N/A</v>
          </cell>
          <cell r="AH369" t="str">
            <v>None</v>
          </cell>
          <cell r="AI369" t="str">
            <v>None</v>
          </cell>
          <cell r="AJ369" t="str">
            <v>N/A</v>
          </cell>
          <cell r="AK369" t="str">
            <v>No</v>
          </cell>
          <cell r="AL369" t="str">
            <v>None</v>
          </cell>
          <cell r="AM369" t="str">
            <v>None</v>
          </cell>
          <cell r="AN369" t="str">
            <v>Unknown</v>
          </cell>
          <cell r="AO369" t="str">
            <v>None</v>
          </cell>
          <cell r="AP369" t="str">
            <v>None</v>
          </cell>
          <cell r="AQ369" t="str">
            <v>N/A</v>
          </cell>
          <cell r="AR369" t="str">
            <v>N/A</v>
          </cell>
          <cell r="AS369" t="str">
            <v>N/A</v>
          </cell>
          <cell r="AT369" t="str">
            <v>N/A</v>
          </cell>
          <cell r="AU369" t="str">
            <v>No</v>
          </cell>
          <cell r="AV369" t="str">
            <v>No</v>
          </cell>
          <cell r="AW369" t="str">
            <v>No</v>
          </cell>
          <cell r="AX369" t="str">
            <v>No</v>
          </cell>
        </row>
        <row r="370">
          <cell r="A370">
            <v>3023</v>
          </cell>
          <cell r="B370" t="str">
            <v>WINNERSH TRIANGLE RET WALL</v>
          </cell>
          <cell r="C370" t="str">
            <v>WBC</v>
          </cell>
          <cell r="D370" t="str">
            <v>WBC</v>
          </cell>
          <cell r="E370">
            <v>477249</v>
          </cell>
          <cell r="F370">
            <v>171740</v>
          </cell>
          <cell r="G370" t="str">
            <v>Winnersh</v>
          </cell>
          <cell r="H370" t="str">
            <v>WALL</v>
          </cell>
          <cell r="I370" t="str">
            <v>WALL</v>
          </cell>
          <cell r="J370" t="str">
            <v>N</v>
          </cell>
          <cell r="K370" t="str">
            <v>Concrete</v>
          </cell>
          <cell r="L370" t="str">
            <v>Retaining wall</v>
          </cell>
          <cell r="M370" t="str">
            <v>N/A</v>
          </cell>
          <cell r="N370" t="str">
            <v>Unknown</v>
          </cell>
          <cell r="O370" t="str">
            <v>N/A</v>
          </cell>
          <cell r="P370" t="str">
            <v>N/A</v>
          </cell>
          <cell r="Q370" t="str">
            <v>Is it built yet?</v>
          </cell>
          <cell r="R370" t="str">
            <v>Post</v>
          </cell>
          <cell r="S370" t="str">
            <v>N/A</v>
          </cell>
          <cell r="T370" t="str">
            <v>N/A</v>
          </cell>
          <cell r="U370" t="str">
            <v>N/A</v>
          </cell>
          <cell r="V370" t="str">
            <v>N/A</v>
          </cell>
          <cell r="W370" t="str">
            <v>N/A</v>
          </cell>
          <cell r="X370" t="str">
            <v>N/A</v>
          </cell>
          <cell r="Y370" t="str">
            <v>N/A</v>
          </cell>
          <cell r="Z370" t="str">
            <v>N/A</v>
          </cell>
          <cell r="AA370" t="str">
            <v>N/A</v>
          </cell>
          <cell r="AB370" t="str">
            <v>N/A</v>
          </cell>
          <cell r="AC370" t="str">
            <v>N/A</v>
          </cell>
          <cell r="AD370" t="str">
            <v>N/A</v>
          </cell>
          <cell r="AE370" t="str">
            <v>None</v>
          </cell>
          <cell r="AF370" t="str">
            <v>None</v>
          </cell>
          <cell r="AG370" t="str">
            <v>None</v>
          </cell>
          <cell r="AH370" t="str">
            <v>None</v>
          </cell>
          <cell r="AI370" t="str">
            <v>None</v>
          </cell>
          <cell r="AJ370" t="str">
            <v>N/A</v>
          </cell>
          <cell r="AK370" t="str">
            <v>N/A</v>
          </cell>
          <cell r="AO370" t="str">
            <v>None</v>
          </cell>
          <cell r="AP370" t="str">
            <v>None</v>
          </cell>
          <cell r="AS370" t="str">
            <v>N/A</v>
          </cell>
          <cell r="AV370" t="str">
            <v>No</v>
          </cell>
          <cell r="AW370" t="str">
            <v>No</v>
          </cell>
          <cell r="AX370" t="str">
            <v>No</v>
          </cell>
        </row>
        <row r="371">
          <cell r="A371">
            <v>3024</v>
          </cell>
          <cell r="B371" t="str">
            <v>DINTON PASTURES - EMMBROOK FOOTBRIDGE</v>
          </cell>
          <cell r="C371" t="str">
            <v>WBC</v>
          </cell>
          <cell r="D371" t="str">
            <v>Parks &amp; Countryside</v>
          </cell>
          <cell r="E371">
            <v>478356</v>
          </cell>
          <cell r="F371">
            <v>171719</v>
          </cell>
          <cell r="G371" t="str">
            <v>Hurst</v>
          </cell>
          <cell r="H371" t="str">
            <v>FOOTBRIDGE</v>
          </cell>
          <cell r="I371" t="str">
            <v>FOOTBRIDGE</v>
          </cell>
          <cell r="K371" t="str">
            <v>Steel</v>
          </cell>
          <cell r="L371" t="str">
            <v>2 No. main beams with timber plank deck</v>
          </cell>
          <cell r="M371">
            <v>1</v>
          </cell>
          <cell r="N371">
            <v>6</v>
          </cell>
          <cell r="O371" t="str">
            <v>about 1.0m</v>
          </cell>
          <cell r="P371" t="str">
            <v>Timber</v>
          </cell>
          <cell r="Q371" t="str">
            <v>Unknown</v>
          </cell>
          <cell r="R371" t="str">
            <v>Post</v>
          </cell>
          <cell r="S371" t="str">
            <v>Stream</v>
          </cell>
          <cell r="T371" t="str">
            <v>N/A</v>
          </cell>
          <cell r="U371" t="str">
            <v>N/A</v>
          </cell>
          <cell r="V371" t="str">
            <v>Unknown</v>
          </cell>
          <cell r="W371" t="str">
            <v>Footpath</v>
          </cell>
          <cell r="X371" t="str">
            <v>N/A</v>
          </cell>
          <cell r="Y371" t="str">
            <v>N/A</v>
          </cell>
          <cell r="Z371" t="str">
            <v>N/A</v>
          </cell>
          <cell r="AA371" t="str">
            <v>N/A</v>
          </cell>
          <cell r="AB371" t="str">
            <v>N/A</v>
          </cell>
          <cell r="AC371" t="str">
            <v>N/A</v>
          </cell>
          <cell r="AD371" t="str">
            <v>N/A</v>
          </cell>
          <cell r="AH371" t="str">
            <v>N/A</v>
          </cell>
          <cell r="AI371" t="str">
            <v>N/A</v>
          </cell>
          <cell r="AJ371" t="str">
            <v>N/A</v>
          </cell>
          <cell r="AK371" t="str">
            <v>N/A</v>
          </cell>
          <cell r="AL371" t="str">
            <v>N/A</v>
          </cell>
          <cell r="AM371" t="str">
            <v>N/A</v>
          </cell>
          <cell r="AN371" t="str">
            <v>N/A</v>
          </cell>
          <cell r="AO371" t="str">
            <v>N/A</v>
          </cell>
          <cell r="AP371" t="str">
            <v>N/A</v>
          </cell>
          <cell r="AQ371" t="str">
            <v>None</v>
          </cell>
          <cell r="AR371" t="str">
            <v>N/A</v>
          </cell>
          <cell r="AS371" t="str">
            <v>N/A</v>
          </cell>
          <cell r="AT371" t="str">
            <v>N/A</v>
          </cell>
          <cell r="AU371" t="str">
            <v>No</v>
          </cell>
          <cell r="AV371" t="str">
            <v>No</v>
          </cell>
          <cell r="AW371" t="str">
            <v>No</v>
          </cell>
          <cell r="AX371" t="str">
            <v>No</v>
          </cell>
          <cell r="AY371" t="str">
            <v>Information taken from photos only.</v>
          </cell>
        </row>
        <row r="372">
          <cell r="A372">
            <v>3026</v>
          </cell>
          <cell r="B372" t="str">
            <v>DINTON PASTURES - MIDDLE MARSH FOOTBRIDGE</v>
          </cell>
          <cell r="C372" t="str">
            <v>WBC</v>
          </cell>
          <cell r="D372" t="str">
            <v>Parks &amp; Countryside</v>
          </cell>
          <cell r="E372">
            <v>477897</v>
          </cell>
          <cell r="F372">
            <v>172430</v>
          </cell>
          <cell r="G372" t="str">
            <v>Hurst</v>
          </cell>
          <cell r="H372" t="str">
            <v>FOOTBRIDGE</v>
          </cell>
          <cell r="I372" t="str">
            <v>FOOTBRIDGE</v>
          </cell>
          <cell r="K372" t="str">
            <v>Timber</v>
          </cell>
          <cell r="L372" t="str">
            <v>2 No. main beams with plank deck</v>
          </cell>
          <cell r="M372">
            <v>1</v>
          </cell>
          <cell r="N372">
            <v>4</v>
          </cell>
          <cell r="O372" t="str">
            <v>about 1.5m</v>
          </cell>
          <cell r="P372" t="str">
            <v>Timber</v>
          </cell>
          <cell r="Q372" t="str">
            <v>Unknown</v>
          </cell>
          <cell r="R372" t="str">
            <v>Post</v>
          </cell>
          <cell r="S372" t="str">
            <v>Stream</v>
          </cell>
          <cell r="T372" t="str">
            <v>N/A</v>
          </cell>
          <cell r="U372" t="str">
            <v>N/A</v>
          </cell>
          <cell r="V372" t="str">
            <v>Unknown</v>
          </cell>
          <cell r="W372" t="str">
            <v>Footpath</v>
          </cell>
          <cell r="X372" t="str">
            <v>N/A</v>
          </cell>
          <cell r="Y372" t="str">
            <v>N/A</v>
          </cell>
          <cell r="Z372" t="str">
            <v>N/A</v>
          </cell>
          <cell r="AA372" t="str">
            <v>N/A</v>
          </cell>
          <cell r="AB372" t="str">
            <v>N/A</v>
          </cell>
          <cell r="AC372" t="str">
            <v>N/A</v>
          </cell>
          <cell r="AD372" t="str">
            <v>N/A</v>
          </cell>
          <cell r="AH372" t="str">
            <v>N/A</v>
          </cell>
          <cell r="AI372" t="str">
            <v>N/A</v>
          </cell>
          <cell r="AJ372" t="str">
            <v>N/A</v>
          </cell>
          <cell r="AK372" t="str">
            <v>N/A</v>
          </cell>
          <cell r="AL372" t="str">
            <v>N/A</v>
          </cell>
          <cell r="AM372" t="str">
            <v>N/A</v>
          </cell>
          <cell r="AN372" t="str">
            <v>N/A</v>
          </cell>
          <cell r="AO372" t="str">
            <v>N/A</v>
          </cell>
          <cell r="AP372" t="str">
            <v>N/A</v>
          </cell>
          <cell r="AQ372" t="str">
            <v>None</v>
          </cell>
          <cell r="AR372" t="str">
            <v>N/A</v>
          </cell>
          <cell r="AS372" t="str">
            <v>N/A</v>
          </cell>
          <cell r="AT372" t="str">
            <v>N/A</v>
          </cell>
          <cell r="AU372" t="str">
            <v>No</v>
          </cell>
          <cell r="AV372" t="str">
            <v>No</v>
          </cell>
          <cell r="AW372" t="str">
            <v>No</v>
          </cell>
          <cell r="AX372" t="str">
            <v>No</v>
          </cell>
          <cell r="AY372" t="str">
            <v>Information taken from photos only.</v>
          </cell>
        </row>
        <row r="373">
          <cell r="A373">
            <v>3027</v>
          </cell>
          <cell r="B373" t="str">
            <v>CHARVIL MEADOW FOOTBRIDGE - WEST</v>
          </cell>
          <cell r="C373" t="str">
            <v>WBC</v>
          </cell>
          <cell r="D373" t="str">
            <v>Parks &amp; Countryside</v>
          </cell>
          <cell r="E373">
            <v>477820</v>
          </cell>
          <cell r="F373">
            <v>176250</v>
          </cell>
          <cell r="G373" t="str">
            <v>Hurst</v>
          </cell>
          <cell r="H373" t="str">
            <v>FOOTBRIDGE</v>
          </cell>
          <cell r="I373" t="str">
            <v>FOOTBRIDGE</v>
          </cell>
          <cell r="K373" t="str">
            <v>Steel</v>
          </cell>
          <cell r="L373" t="str">
            <v>Beams with concrete slab deck</v>
          </cell>
          <cell r="M373">
            <v>1</v>
          </cell>
          <cell r="N373">
            <v>4</v>
          </cell>
          <cell r="O373" t="str">
            <v>about 4.0m</v>
          </cell>
          <cell r="P373" t="str">
            <v>Steel post and rail</v>
          </cell>
          <cell r="Q373" t="str">
            <v>Unknown</v>
          </cell>
          <cell r="R373" t="str">
            <v>Pre</v>
          </cell>
          <cell r="S373" t="str">
            <v>Stream</v>
          </cell>
          <cell r="T373" t="str">
            <v>N/A</v>
          </cell>
          <cell r="U373" t="str">
            <v>N/A</v>
          </cell>
          <cell r="V373" t="str">
            <v>Unknown</v>
          </cell>
          <cell r="W373" t="str">
            <v>Footpath</v>
          </cell>
          <cell r="X373" t="str">
            <v>N/A</v>
          </cell>
          <cell r="Y373" t="str">
            <v>N/A</v>
          </cell>
          <cell r="Z373" t="str">
            <v>N/A</v>
          </cell>
          <cell r="AA373" t="str">
            <v>N/A</v>
          </cell>
          <cell r="AB373" t="str">
            <v>N/A</v>
          </cell>
          <cell r="AC373" t="str">
            <v>N/A</v>
          </cell>
          <cell r="AD373" t="str">
            <v>N/A</v>
          </cell>
          <cell r="AH373" t="str">
            <v>N/A</v>
          </cell>
          <cell r="AI373" t="str">
            <v>N/A</v>
          </cell>
          <cell r="AJ373" t="str">
            <v>N/A</v>
          </cell>
          <cell r="AK373" t="str">
            <v>N/A</v>
          </cell>
          <cell r="AL373" t="str">
            <v>N/A</v>
          </cell>
          <cell r="AM373" t="str">
            <v>N/A</v>
          </cell>
          <cell r="AN373" t="str">
            <v>N/A</v>
          </cell>
          <cell r="AO373" t="str">
            <v>N/A</v>
          </cell>
          <cell r="AP373" t="str">
            <v>N/A</v>
          </cell>
          <cell r="AQ373" t="str">
            <v>None</v>
          </cell>
          <cell r="AR373" t="str">
            <v>N/A</v>
          </cell>
          <cell r="AS373" t="str">
            <v>N/A</v>
          </cell>
          <cell r="AT373" t="str">
            <v>N/A</v>
          </cell>
          <cell r="AU373" t="str">
            <v>No</v>
          </cell>
          <cell r="AV373" t="str">
            <v>No</v>
          </cell>
          <cell r="AW373" t="str">
            <v>No</v>
          </cell>
          <cell r="AX373" t="str">
            <v>No</v>
          </cell>
          <cell r="AY373" t="str">
            <v>Information taken from photos only.</v>
          </cell>
        </row>
        <row r="374">
          <cell r="A374">
            <v>3028</v>
          </cell>
          <cell r="B374" t="str">
            <v>Lake lodge Embankment?</v>
          </cell>
          <cell r="C374" t="str">
            <v>WBC</v>
          </cell>
          <cell r="D374" t="str">
            <v>WBC</v>
          </cell>
          <cell r="E374">
            <v>478597</v>
          </cell>
          <cell r="F374">
            <v>179901</v>
          </cell>
          <cell r="G374" t="str">
            <v>Wargrave</v>
          </cell>
          <cell r="H374" t="str">
            <v>REINF EARTH</v>
          </cell>
          <cell r="I374" t="str">
            <v>REINF EARTH</v>
          </cell>
          <cell r="J374" t="str">
            <v>N</v>
          </cell>
          <cell r="K374" t="str">
            <v>Earth</v>
          </cell>
          <cell r="L374" t="str">
            <v>Retaining wall supporting the road</v>
          </cell>
          <cell r="M374">
            <v>1</v>
          </cell>
          <cell r="N374">
            <v>151.5</v>
          </cell>
          <cell r="O374" t="str">
            <v>3.0 height</v>
          </cell>
          <cell r="P374" t="str">
            <v>none</v>
          </cell>
          <cell r="Q374">
            <v>1989</v>
          </cell>
          <cell r="R374" t="str">
            <v>Post</v>
          </cell>
          <cell r="S374" t="str">
            <v>N/A</v>
          </cell>
          <cell r="T374" t="str">
            <v>N/A</v>
          </cell>
          <cell r="U374" t="str">
            <v>N/A</v>
          </cell>
          <cell r="V374" t="str">
            <v>N/A</v>
          </cell>
          <cell r="W374" t="str">
            <v>Road</v>
          </cell>
          <cell r="X374" t="str">
            <v>A</v>
          </cell>
          <cell r="Y374" t="str">
            <v>A321</v>
          </cell>
          <cell r="Z374" t="str">
            <v>Wargrave to Henley Road</v>
          </cell>
          <cell r="AA374" t="str">
            <v>N/A</v>
          </cell>
          <cell r="AB374" t="str">
            <v>N/A</v>
          </cell>
          <cell r="AC374" t="str">
            <v>N/A</v>
          </cell>
          <cell r="AD374" t="str">
            <v>N/A</v>
          </cell>
        </row>
        <row r="375">
          <cell r="A375">
            <v>3029</v>
          </cell>
          <cell r="B375" t="str">
            <v>Sandford footbridge?</v>
          </cell>
          <cell r="C375" t="str">
            <v>WBC</v>
          </cell>
          <cell r="D375" t="str">
            <v>Parks &amp; Countryside</v>
          </cell>
          <cell r="E375">
            <v>478107</v>
          </cell>
          <cell r="F375">
            <v>172928</v>
          </cell>
          <cell r="G375" t="str">
            <v>Woodley</v>
          </cell>
          <cell r="H375" t="str">
            <v>FOOTBRIDGE</v>
          </cell>
          <cell r="K375" t="str">
            <v>Steel</v>
          </cell>
          <cell r="L375" t="str">
            <v>Steel</v>
          </cell>
          <cell r="M375">
            <v>1</v>
          </cell>
          <cell r="N375" t="str">
            <v>?</v>
          </cell>
          <cell r="O375" t="str">
            <v>?</v>
          </cell>
          <cell r="P375" t="str">
            <v>Steel post &amp; rail</v>
          </cell>
          <cell r="R375" t="str">
            <v>Unknown</v>
          </cell>
          <cell r="S375" t="str">
            <v>Stream</v>
          </cell>
          <cell r="T375" t="str">
            <v>N/A</v>
          </cell>
          <cell r="U375" t="str">
            <v>N/A</v>
          </cell>
          <cell r="V375" t="str">
            <v>N/A</v>
          </cell>
          <cell r="W375" t="str">
            <v>Footpath</v>
          </cell>
          <cell r="X375" t="str">
            <v>N/A</v>
          </cell>
          <cell r="Y375" t="str">
            <v>N/A</v>
          </cell>
          <cell r="Z375" t="str">
            <v>N/A</v>
          </cell>
          <cell r="AA375" t="str">
            <v>N/A</v>
          </cell>
          <cell r="AB375" t="str">
            <v>N/A</v>
          </cell>
          <cell r="AC375" t="str">
            <v>N/A</v>
          </cell>
          <cell r="AD375" t="str">
            <v>N/A</v>
          </cell>
        </row>
        <row r="376">
          <cell r="A376">
            <v>3030</v>
          </cell>
          <cell r="B376" t="str">
            <v>Kilnsea Bridge?</v>
          </cell>
          <cell r="C376" t="str">
            <v>WBC</v>
          </cell>
          <cell r="D376" t="str">
            <v>Parks &amp; Countryside</v>
          </cell>
          <cell r="E376">
            <v>476084</v>
          </cell>
          <cell r="F376">
            <v>170271</v>
          </cell>
          <cell r="G376" t="str">
            <v>Lower Earley</v>
          </cell>
          <cell r="H376" t="str">
            <v>FOOTBRIDGE</v>
          </cell>
          <cell r="I376" t="str">
            <v>FOOTBRIDGE</v>
          </cell>
          <cell r="K376" t="str">
            <v>Timber</v>
          </cell>
          <cell r="L376" t="str">
            <v>Timber beams with timber deck and steel handrails</v>
          </cell>
          <cell r="M376">
            <v>1</v>
          </cell>
          <cell r="N376">
            <v>4.7119999999999997</v>
          </cell>
          <cell r="O376">
            <v>1.4</v>
          </cell>
          <cell r="P376" t="str">
            <v>Steel Keeclamp</v>
          </cell>
          <cell r="Q376" t="str">
            <v>Unknown</v>
          </cell>
          <cell r="R376" t="str">
            <v>Post</v>
          </cell>
          <cell r="S376" t="str">
            <v>Stream</v>
          </cell>
          <cell r="T376" t="str">
            <v>N/A</v>
          </cell>
          <cell r="U376" t="str">
            <v>N/A</v>
          </cell>
          <cell r="V376" t="str">
            <v>N/A</v>
          </cell>
          <cell r="W376" t="str">
            <v>Footpath</v>
          </cell>
          <cell r="X376" t="str">
            <v>N/A</v>
          </cell>
          <cell r="Y376" t="str">
            <v>N/A</v>
          </cell>
          <cell r="Z376" t="str">
            <v>N/A</v>
          </cell>
          <cell r="AA376" t="str">
            <v>N/A</v>
          </cell>
          <cell r="AB376" t="str">
            <v>N/A</v>
          </cell>
          <cell r="AC376" t="str">
            <v>N/A</v>
          </cell>
          <cell r="AD376" t="str">
            <v>N/A</v>
          </cell>
          <cell r="AE376" t="str">
            <v>None</v>
          </cell>
        </row>
        <row r="377">
          <cell r="A377">
            <v>3031</v>
          </cell>
          <cell r="B377" t="str">
            <v>Broad Hinton Footbridge?</v>
          </cell>
          <cell r="C377" t="str">
            <v>WBC</v>
          </cell>
          <cell r="D377" t="str">
            <v>Parks &amp; Countryside</v>
          </cell>
          <cell r="E377">
            <v>479695</v>
          </cell>
          <cell r="F377">
            <v>174774</v>
          </cell>
          <cell r="G377" t="str">
            <v>Hurst</v>
          </cell>
          <cell r="H377" t="str">
            <v>FOOTBRIDGE</v>
          </cell>
          <cell r="K377" t="str">
            <v>Timber</v>
          </cell>
          <cell r="L377" t="str">
            <v>2 No. main beams with timber plank deck</v>
          </cell>
          <cell r="M377">
            <v>1</v>
          </cell>
          <cell r="N377">
            <v>4.5</v>
          </cell>
          <cell r="O377">
            <v>1.2</v>
          </cell>
          <cell r="P377" t="str">
            <v>Timber</v>
          </cell>
          <cell r="Q377" t="str">
            <v>Unknown</v>
          </cell>
          <cell r="R377" t="str">
            <v>Unknown</v>
          </cell>
          <cell r="S377" t="str">
            <v>Stream</v>
          </cell>
          <cell r="T377" t="str">
            <v>N/A</v>
          </cell>
          <cell r="U377" t="str">
            <v>N/A</v>
          </cell>
          <cell r="V377" t="str">
            <v>N/A</v>
          </cell>
          <cell r="W377" t="str">
            <v>Footpath</v>
          </cell>
          <cell r="X377" t="str">
            <v>N/A</v>
          </cell>
          <cell r="Y377" t="str">
            <v>N/A</v>
          </cell>
          <cell r="Z377" t="str">
            <v>N/A</v>
          </cell>
          <cell r="AA377" t="str">
            <v>N/A</v>
          </cell>
          <cell r="AB377" t="str">
            <v>N/A</v>
          </cell>
          <cell r="AC377" t="str">
            <v>N/A</v>
          </cell>
          <cell r="AD377" t="str">
            <v>N/A</v>
          </cell>
        </row>
        <row r="378">
          <cell r="A378">
            <v>3032</v>
          </cell>
          <cell r="B378" t="str">
            <v>Bailey bridge1 (nearest Sandford Lane)</v>
          </cell>
          <cell r="C378" t="str">
            <v>PRIVATE</v>
          </cell>
          <cell r="D378" t="str">
            <v>PRIVATE</v>
          </cell>
          <cell r="E378">
            <v>478670</v>
          </cell>
          <cell r="F378">
            <v>173849</v>
          </cell>
          <cell r="G378" t="str">
            <v>Woodley</v>
          </cell>
          <cell r="H378" t="str">
            <v>BRIDGE</v>
          </cell>
          <cell r="K378" t="str">
            <v>Steel</v>
          </cell>
          <cell r="L378" t="str">
            <v>Bailey Steel bridge</v>
          </cell>
          <cell r="M378">
            <v>1</v>
          </cell>
          <cell r="N378">
            <v>24</v>
          </cell>
          <cell r="O378">
            <v>3.28</v>
          </cell>
          <cell r="P378" t="str">
            <v>Steel</v>
          </cell>
          <cell r="Q378" t="str">
            <v>Pre 1967</v>
          </cell>
          <cell r="R378" t="str">
            <v>PRE</v>
          </cell>
          <cell r="S378" t="str">
            <v>River</v>
          </cell>
          <cell r="T378" t="str">
            <v>N/A</v>
          </cell>
          <cell r="U378" t="str">
            <v>N/A</v>
          </cell>
          <cell r="X378" t="str">
            <v>N/A</v>
          </cell>
          <cell r="Y378" t="str">
            <v>N/A</v>
          </cell>
          <cell r="Z378" t="str">
            <v>N/A</v>
          </cell>
          <cell r="AA378" t="str">
            <v>N/A</v>
          </cell>
          <cell r="AB378" t="str">
            <v>N/A</v>
          </cell>
          <cell r="AC378" t="str">
            <v>N/A</v>
          </cell>
          <cell r="AD378" t="str">
            <v>N/A</v>
          </cell>
          <cell r="AE378" t="str">
            <v>Super</v>
          </cell>
          <cell r="AF378" t="str">
            <v>2009</v>
          </cell>
          <cell r="AG378" t="str">
            <v>Condemned</v>
          </cell>
          <cell r="AY378" t="str">
            <v>Private bridge -Owned by the gravel company who worked the gravel pits</v>
          </cell>
        </row>
        <row r="379">
          <cell r="A379">
            <v>3033</v>
          </cell>
          <cell r="B379" t="str">
            <v>Bailey bridge2 (Whistley)</v>
          </cell>
          <cell r="C379" t="str">
            <v>PRIVATE</v>
          </cell>
          <cell r="D379" t="str">
            <v>PRIVATE</v>
          </cell>
          <cell r="E379">
            <v>478869</v>
          </cell>
          <cell r="F379">
            <v>174416</v>
          </cell>
          <cell r="G379" t="str">
            <v>Hurst</v>
          </cell>
          <cell r="H379" t="str">
            <v>BRIDGE</v>
          </cell>
          <cell r="K379" t="str">
            <v xml:space="preserve"> Galved Steel</v>
          </cell>
          <cell r="L379" t="str">
            <v>Bailey Steel bridge</v>
          </cell>
          <cell r="M379">
            <v>1</v>
          </cell>
          <cell r="N379">
            <v>21</v>
          </cell>
          <cell r="O379">
            <v>3.28</v>
          </cell>
          <cell r="P379" t="str">
            <v>Steel</v>
          </cell>
          <cell r="Q379" t="str">
            <v>Pre 1967</v>
          </cell>
          <cell r="R379" t="str">
            <v>PRE</v>
          </cell>
          <cell r="S379" t="str">
            <v>River</v>
          </cell>
          <cell r="T379" t="str">
            <v>N/A</v>
          </cell>
          <cell r="U379" t="str">
            <v>N/A</v>
          </cell>
          <cell r="X379" t="str">
            <v>N/A</v>
          </cell>
          <cell r="Y379" t="str">
            <v>N/A</v>
          </cell>
          <cell r="Z379" t="str">
            <v>N/A</v>
          </cell>
          <cell r="AA379" t="str">
            <v>N/A</v>
          </cell>
          <cell r="AB379" t="str">
            <v>N/A</v>
          </cell>
          <cell r="AC379" t="str">
            <v>N/A</v>
          </cell>
          <cell r="AD379" t="str">
            <v>N/A</v>
          </cell>
          <cell r="AE379" t="str">
            <v>Super</v>
          </cell>
          <cell r="AF379" t="str">
            <v>2009</v>
          </cell>
          <cell r="AG379" t="str">
            <v xml:space="preserve">Reasonable and in use </v>
          </cell>
          <cell r="AY379" t="str">
            <v>Private bridge -Owned by the gravel company who worked the gravel pits</v>
          </cell>
        </row>
        <row r="380">
          <cell r="A380">
            <v>3034</v>
          </cell>
          <cell r="B380" t="str">
            <v>Brookside footpath over culvert</v>
          </cell>
          <cell r="C380" t="str">
            <v>PRIVATE</v>
          </cell>
          <cell r="D380" t="str">
            <v>PRIVATE</v>
          </cell>
          <cell r="E380" t="str">
            <v>?</v>
          </cell>
          <cell r="F380" t="str">
            <v>?</v>
          </cell>
          <cell r="G380" t="str">
            <v>Lower Earley</v>
          </cell>
          <cell r="H380" t="str">
            <v>Concrete box</v>
          </cell>
          <cell r="K380" t="str">
            <v>Concrete</v>
          </cell>
          <cell r="L380" t="str">
            <v>Box culvert</v>
          </cell>
          <cell r="M380">
            <v>1</v>
          </cell>
          <cell r="N380" t="str">
            <v>?</v>
          </cell>
          <cell r="O380" t="str">
            <v>?</v>
          </cell>
          <cell r="P380" t="str">
            <v>None</v>
          </cell>
          <cell r="Q380" t="str">
            <v>Unknown</v>
          </cell>
          <cell r="R380" t="str">
            <v>Unknown</v>
          </cell>
          <cell r="S380" t="str">
            <v>Stream</v>
          </cell>
          <cell r="T380" t="str">
            <v>N/A</v>
          </cell>
          <cell r="U380" t="str">
            <v>N/A</v>
          </cell>
          <cell r="V380" t="str">
            <v>N/A</v>
          </cell>
          <cell r="W380" t="str">
            <v>Footpath</v>
          </cell>
          <cell r="X380" t="str">
            <v>N/A</v>
          </cell>
          <cell r="Y380" t="str">
            <v>N/A</v>
          </cell>
          <cell r="Z380" t="str">
            <v>N/A</v>
          </cell>
          <cell r="AA380" t="str">
            <v>N/A</v>
          </cell>
          <cell r="AB380" t="str">
            <v>N/A</v>
          </cell>
          <cell r="AC380" t="str">
            <v>N/A</v>
          </cell>
          <cell r="AD380" t="str">
            <v>N/A</v>
          </cell>
        </row>
        <row r="381">
          <cell r="A381">
            <v>3035</v>
          </cell>
          <cell r="B381" t="str">
            <v>High tree footbridge?</v>
          </cell>
          <cell r="C381" t="str">
            <v>WBC</v>
          </cell>
          <cell r="D381" t="str">
            <v>Parks &amp; Countryside</v>
          </cell>
          <cell r="E381">
            <v>474829</v>
          </cell>
          <cell r="F381">
            <v>172475</v>
          </cell>
          <cell r="G381" t="str">
            <v>Lower Earley</v>
          </cell>
          <cell r="H381" t="str">
            <v>Footbridge</v>
          </cell>
          <cell r="K381" t="str">
            <v>Timber</v>
          </cell>
          <cell r="L381" t="str">
            <v>Timber deck, posts &amp; rails</v>
          </cell>
          <cell r="M381">
            <v>1</v>
          </cell>
          <cell r="N381">
            <v>3</v>
          </cell>
          <cell r="O381">
            <v>0.8</v>
          </cell>
          <cell r="P381" t="str">
            <v>Timber</v>
          </cell>
          <cell r="Q381" t="str">
            <v>Unknown</v>
          </cell>
          <cell r="R381" t="str">
            <v>Unknown</v>
          </cell>
          <cell r="S381" t="str">
            <v>Stream</v>
          </cell>
          <cell r="T381" t="str">
            <v>N/A</v>
          </cell>
          <cell r="U381" t="str">
            <v>N/A</v>
          </cell>
          <cell r="V381" t="str">
            <v>N/A</v>
          </cell>
          <cell r="W381" t="str">
            <v>Footpath</v>
          </cell>
          <cell r="X381" t="str">
            <v>N/A</v>
          </cell>
          <cell r="Y381" t="str">
            <v>N/A</v>
          </cell>
          <cell r="Z381" t="str">
            <v>N/A</v>
          </cell>
          <cell r="AA381" t="str">
            <v>N/A</v>
          </cell>
          <cell r="AB381" t="str">
            <v>N/A</v>
          </cell>
          <cell r="AC381" t="str">
            <v>N/A</v>
          </cell>
          <cell r="AD381" t="str">
            <v>N/A</v>
          </cell>
        </row>
        <row r="382">
          <cell r="A382">
            <v>3036</v>
          </cell>
          <cell r="B382" t="str">
            <v>Clay Hill Footbridge?</v>
          </cell>
          <cell r="C382" t="str">
            <v>WBC</v>
          </cell>
          <cell r="D382" t="str">
            <v>PRoW</v>
          </cell>
          <cell r="E382">
            <v>470519</v>
          </cell>
          <cell r="F382">
            <v>165119</v>
          </cell>
          <cell r="G382" t="str">
            <v>Swallowfield</v>
          </cell>
          <cell r="H382" t="str">
            <v>Footbridge</v>
          </cell>
          <cell r="K382" t="str">
            <v>Timber</v>
          </cell>
          <cell r="L382" t="str">
            <v>Timber deck, posts &amp; rails</v>
          </cell>
          <cell r="M382">
            <v>1</v>
          </cell>
          <cell r="N382">
            <v>6</v>
          </cell>
          <cell r="O382">
            <v>1.76</v>
          </cell>
          <cell r="P382" t="str">
            <v>Timber</v>
          </cell>
          <cell r="Q382" t="str">
            <v>Unknown</v>
          </cell>
          <cell r="R382" t="str">
            <v>Unknown</v>
          </cell>
          <cell r="S382" t="str">
            <v>Stream</v>
          </cell>
          <cell r="T382" t="str">
            <v>N/A</v>
          </cell>
          <cell r="U382" t="str">
            <v>N/A</v>
          </cell>
          <cell r="V382" t="str">
            <v>N/A</v>
          </cell>
          <cell r="W382" t="str">
            <v>Footpath</v>
          </cell>
          <cell r="X382" t="str">
            <v>N/A</v>
          </cell>
          <cell r="Y382" t="str">
            <v>N/A</v>
          </cell>
          <cell r="Z382" t="str">
            <v>N/A</v>
          </cell>
          <cell r="AA382" t="str">
            <v>N/A</v>
          </cell>
          <cell r="AB382" t="str">
            <v>N/A</v>
          </cell>
          <cell r="AC382" t="str">
            <v>N/A</v>
          </cell>
          <cell r="AD382" t="str">
            <v>N/A</v>
          </cell>
          <cell r="AY382" t="str">
            <v>Forms part of the PRoW so needs clarification from Parks team</v>
          </cell>
        </row>
        <row r="383">
          <cell r="A383">
            <v>3038</v>
          </cell>
          <cell r="B383" t="str">
            <v>Holt Lane oak tree retaining wall</v>
          </cell>
          <cell r="C383" t="str">
            <v>WBC</v>
          </cell>
          <cell r="D383" t="str">
            <v>WBC</v>
          </cell>
          <cell r="E383">
            <v>480772</v>
          </cell>
          <cell r="F383">
            <v>169321</v>
          </cell>
          <cell r="G383" t="str">
            <v>Wokingham</v>
          </cell>
          <cell r="H383" t="str">
            <v>Wall</v>
          </cell>
          <cell r="J383" t="str">
            <v>N</v>
          </cell>
          <cell r="K383" t="str">
            <v>Concrete bricks</v>
          </cell>
          <cell r="L383" t="str">
            <v>retaining wall for tree</v>
          </cell>
          <cell r="N383" t="str">
            <v>unknown</v>
          </cell>
          <cell r="V383" t="str">
            <v>Holt Lane</v>
          </cell>
          <cell r="X383" t="str">
            <v>N/A</v>
          </cell>
          <cell r="Y383" t="str">
            <v>N/A</v>
          </cell>
          <cell r="Z383" t="str">
            <v>N/A</v>
          </cell>
          <cell r="AA383" t="str">
            <v>N/A</v>
          </cell>
          <cell r="AB383" t="str">
            <v>N/A</v>
          </cell>
          <cell r="AC383" t="str">
            <v>N/A</v>
          </cell>
          <cell r="AD383" t="str">
            <v>N/A</v>
          </cell>
        </row>
        <row r="384">
          <cell r="A384">
            <v>3039</v>
          </cell>
          <cell r="B384" t="str">
            <v>Marsh Bridge (Winnersh)</v>
          </cell>
          <cell r="C384" t="str">
            <v>WBC</v>
          </cell>
          <cell r="D384" t="str">
            <v>Parks &amp; Countryside</v>
          </cell>
          <cell r="E384">
            <v>478121</v>
          </cell>
          <cell r="F384">
            <v>171582</v>
          </cell>
          <cell r="G384" t="str">
            <v>Winnersh</v>
          </cell>
          <cell r="H384" t="str">
            <v>Footbridge</v>
          </cell>
          <cell r="K384" t="str">
            <v>Timber</v>
          </cell>
          <cell r="P384" t="str">
            <v>Timber</v>
          </cell>
          <cell r="Q384" t="str">
            <v>?</v>
          </cell>
          <cell r="S384" t="str">
            <v>Marsh &amp; pond</v>
          </cell>
          <cell r="T384" t="str">
            <v>N/A</v>
          </cell>
          <cell r="W384" t="str">
            <v>Footpath</v>
          </cell>
          <cell r="X384" t="str">
            <v>N/A</v>
          </cell>
          <cell r="Y384" t="str">
            <v>N/A</v>
          </cell>
          <cell r="Z384" t="str">
            <v>N/A</v>
          </cell>
          <cell r="AA384" t="str">
            <v>N/A</v>
          </cell>
          <cell r="AB384" t="str">
            <v>N/A</v>
          </cell>
          <cell r="AC384" t="str">
            <v>N/A</v>
          </cell>
        </row>
        <row r="385">
          <cell r="A385">
            <v>3040</v>
          </cell>
          <cell r="B385" t="str">
            <v>Twyford Embankment Pipe Culvert</v>
          </cell>
          <cell r="C385" t="str">
            <v>WBC</v>
          </cell>
        </row>
        <row r="386">
          <cell r="A386" t="str">
            <v>Key:</v>
          </cell>
          <cell r="B386" t="str">
            <v>Structures without a record folder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B5E1-EE16-49A5-A81C-9424B62116FF}">
  <dimension ref="A1:O22"/>
  <sheetViews>
    <sheetView tabSelected="1" zoomScale="130" zoomScaleNormal="130" workbookViewId="0">
      <pane ySplit="1" topLeftCell="A2" activePane="bottomLeft" state="frozen"/>
      <selection pane="bottomLeft" activeCell="D6" sqref="D6"/>
    </sheetView>
  </sheetViews>
  <sheetFormatPr defaultColWidth="9.109375" defaultRowHeight="13.8" x14ac:dyDescent="0.3"/>
  <cols>
    <col min="1" max="2" width="9.109375" style="3"/>
    <col min="3" max="3" width="32" style="3" customWidth="1"/>
    <col min="4" max="4" width="12.44140625" style="3" customWidth="1"/>
    <col min="5" max="5" width="14.77734375" style="3" customWidth="1"/>
    <col min="6" max="6" width="32" style="3" customWidth="1"/>
    <col min="7" max="7" width="14.33203125" style="3" customWidth="1"/>
    <col min="8" max="8" width="13.21875" style="3" customWidth="1"/>
    <col min="9" max="9" width="12.6640625" style="3" customWidth="1"/>
    <col min="10" max="13" width="9.109375" style="3"/>
    <col min="14" max="15" width="9.109375" style="4"/>
    <col min="16" max="16384" width="9.109375" style="3"/>
  </cols>
  <sheetData>
    <row r="1" spans="1:15" x14ac:dyDescent="0.3">
      <c r="A1" s="5" t="s">
        <v>4</v>
      </c>
      <c r="B1" s="5" t="s">
        <v>6</v>
      </c>
      <c r="C1" s="6" t="s">
        <v>10</v>
      </c>
      <c r="D1" s="6" t="s">
        <v>71</v>
      </c>
      <c r="E1" s="6" t="s">
        <v>1</v>
      </c>
      <c r="F1" s="6" t="s">
        <v>72</v>
      </c>
      <c r="G1" s="5" t="s">
        <v>5</v>
      </c>
      <c r="H1" s="6" t="s">
        <v>70</v>
      </c>
      <c r="I1" s="7" t="s">
        <v>84</v>
      </c>
      <c r="N1" s="3"/>
      <c r="O1" s="3"/>
    </row>
    <row r="2" spans="1:15" x14ac:dyDescent="0.3">
      <c r="A2" s="8">
        <v>1</v>
      </c>
      <c r="B2" s="8">
        <v>1037</v>
      </c>
      <c r="C2" s="9" t="s">
        <v>26</v>
      </c>
      <c r="D2" s="9">
        <v>474215</v>
      </c>
      <c r="E2" s="9">
        <v>172977</v>
      </c>
      <c r="F2" s="9" t="s">
        <v>76</v>
      </c>
      <c r="G2" s="8">
        <v>3.58</v>
      </c>
      <c r="H2" s="9" t="s">
        <v>75</v>
      </c>
      <c r="I2" s="7"/>
    </row>
    <row r="3" spans="1:15" x14ac:dyDescent="0.3">
      <c r="A3" s="8">
        <v>10</v>
      </c>
      <c r="B3" s="8">
        <v>1046</v>
      </c>
      <c r="C3" s="9" t="s">
        <v>31</v>
      </c>
      <c r="D3" s="9">
        <v>476727</v>
      </c>
      <c r="E3" s="9">
        <v>171701</v>
      </c>
      <c r="F3" s="9" t="s">
        <v>73</v>
      </c>
      <c r="G3" s="8">
        <v>4</v>
      </c>
      <c r="H3" s="9" t="s">
        <v>74</v>
      </c>
      <c r="I3" s="7" t="s">
        <v>85</v>
      </c>
    </row>
    <row r="4" spans="1:15" x14ac:dyDescent="0.3">
      <c r="A4" s="8">
        <v>11</v>
      </c>
      <c r="B4" s="8">
        <v>1047</v>
      </c>
      <c r="C4" s="9" t="s">
        <v>33</v>
      </c>
      <c r="D4" s="9">
        <v>476726</v>
      </c>
      <c r="E4" s="9">
        <v>171683</v>
      </c>
      <c r="F4" s="9" t="s">
        <v>73</v>
      </c>
      <c r="G4" s="8">
        <v>4.4000000000000004</v>
      </c>
      <c r="H4" s="9" t="s">
        <v>74</v>
      </c>
      <c r="I4" s="7" t="s">
        <v>85</v>
      </c>
    </row>
    <row r="5" spans="1:15" x14ac:dyDescent="0.3">
      <c r="A5" s="8">
        <v>28</v>
      </c>
      <c r="B5" s="8">
        <v>1132</v>
      </c>
      <c r="C5" s="9" t="s">
        <v>35</v>
      </c>
      <c r="D5" s="9">
        <v>481010</v>
      </c>
      <c r="E5" s="9">
        <v>167303</v>
      </c>
      <c r="F5" s="9" t="s">
        <v>77</v>
      </c>
      <c r="G5" s="8">
        <v>3.58</v>
      </c>
      <c r="H5" s="9" t="s">
        <v>78</v>
      </c>
      <c r="I5" s="7" t="s">
        <v>85</v>
      </c>
    </row>
    <row r="6" spans="1:15" x14ac:dyDescent="0.3">
      <c r="A6" s="8">
        <v>29</v>
      </c>
      <c r="B6" s="8">
        <v>1154</v>
      </c>
      <c r="C6" s="9" t="s">
        <v>36</v>
      </c>
      <c r="D6" s="9">
        <v>476562</v>
      </c>
      <c r="E6" s="9">
        <v>171662</v>
      </c>
      <c r="F6" s="9" t="s">
        <v>73</v>
      </c>
      <c r="G6" s="8">
        <v>3.8</v>
      </c>
      <c r="H6" s="9" t="s">
        <v>74</v>
      </c>
      <c r="I6" s="7" t="s">
        <v>85</v>
      </c>
    </row>
    <row r="7" spans="1:15" x14ac:dyDescent="0.3">
      <c r="A7" s="8">
        <v>30</v>
      </c>
      <c r="B7" s="8">
        <v>1155</v>
      </c>
      <c r="C7" s="9" t="s">
        <v>37</v>
      </c>
      <c r="D7" s="9">
        <v>479737</v>
      </c>
      <c r="E7" s="9">
        <v>169667</v>
      </c>
      <c r="F7" s="9" t="s">
        <v>79</v>
      </c>
      <c r="G7" s="8">
        <v>3.9</v>
      </c>
      <c r="H7" s="9" t="s">
        <v>80</v>
      </c>
      <c r="I7" s="7" t="s">
        <v>85</v>
      </c>
    </row>
    <row r="8" spans="1:15" x14ac:dyDescent="0.3">
      <c r="A8" s="8">
        <v>31</v>
      </c>
      <c r="B8" s="8">
        <v>1156</v>
      </c>
      <c r="C8" s="9" t="s">
        <v>38</v>
      </c>
      <c r="D8" s="9">
        <v>477692</v>
      </c>
      <c r="E8" s="9">
        <v>171078</v>
      </c>
      <c r="F8" s="9" t="s">
        <v>83</v>
      </c>
      <c r="G8" s="8">
        <v>3.43</v>
      </c>
      <c r="H8" s="9" t="s">
        <v>81</v>
      </c>
      <c r="I8" s="7" t="s">
        <v>85</v>
      </c>
    </row>
    <row r="9" spans="1:15" x14ac:dyDescent="0.3">
      <c r="A9" s="8">
        <v>32</v>
      </c>
      <c r="B9" s="8">
        <v>1157</v>
      </c>
      <c r="C9" s="9" t="s">
        <v>39</v>
      </c>
      <c r="D9" s="9">
        <v>473777</v>
      </c>
      <c r="E9" s="9">
        <v>173432</v>
      </c>
      <c r="F9" s="9" t="str">
        <f>VLOOKUP($B9,[1]WBC!$A$6:$AY$386,21,0)</f>
        <v>A4</v>
      </c>
      <c r="G9" s="8">
        <v>4.9000000000000004</v>
      </c>
      <c r="H9" s="9" t="s">
        <v>82</v>
      </c>
      <c r="I9" s="7" t="s">
        <v>85</v>
      </c>
    </row>
    <row r="10" spans="1:15" x14ac:dyDescent="0.3">
      <c r="A10" s="8">
        <v>33</v>
      </c>
      <c r="B10" s="8">
        <v>1158</v>
      </c>
      <c r="C10" s="9" t="s">
        <v>40</v>
      </c>
      <c r="D10" s="9">
        <v>477859</v>
      </c>
      <c r="E10" s="9">
        <v>175141</v>
      </c>
      <c r="F10" s="9" t="s">
        <v>67</v>
      </c>
      <c r="G10" s="8">
        <v>4.1100000000000003</v>
      </c>
      <c r="H10" s="9" t="s">
        <v>86</v>
      </c>
      <c r="I10" s="7" t="s">
        <v>85</v>
      </c>
    </row>
    <row r="11" spans="1:15" x14ac:dyDescent="0.3">
      <c r="A11" s="8">
        <v>34</v>
      </c>
      <c r="B11" s="8">
        <v>1159</v>
      </c>
      <c r="C11" s="9" t="s">
        <v>41</v>
      </c>
      <c r="D11" s="9">
        <v>469233</v>
      </c>
      <c r="E11" s="9">
        <v>167357</v>
      </c>
      <c r="F11" s="9" t="s">
        <v>87</v>
      </c>
      <c r="G11" s="8">
        <v>3.9</v>
      </c>
      <c r="H11" s="9" t="s">
        <v>88</v>
      </c>
      <c r="I11" s="7" t="s">
        <v>85</v>
      </c>
    </row>
    <row r="12" spans="1:15" x14ac:dyDescent="0.3">
      <c r="A12" s="8">
        <v>36</v>
      </c>
      <c r="B12" s="8">
        <v>1165</v>
      </c>
      <c r="C12" s="9" t="s">
        <v>42</v>
      </c>
      <c r="D12" s="9">
        <v>480854</v>
      </c>
      <c r="E12" s="9">
        <v>167837</v>
      </c>
      <c r="F12" s="9" t="s">
        <v>89</v>
      </c>
      <c r="G12" s="8">
        <v>3.81</v>
      </c>
      <c r="H12" s="9" t="s">
        <v>90</v>
      </c>
      <c r="I12" s="7" t="s">
        <v>85</v>
      </c>
    </row>
    <row r="13" spans="1:15" x14ac:dyDescent="0.3">
      <c r="A13" s="8">
        <v>37</v>
      </c>
      <c r="B13" s="8">
        <v>1166</v>
      </c>
      <c r="C13" s="9" t="s">
        <v>43</v>
      </c>
      <c r="D13" s="9">
        <v>480955</v>
      </c>
      <c r="E13" s="9">
        <v>168090</v>
      </c>
      <c r="F13" s="9" t="s">
        <v>89</v>
      </c>
      <c r="G13" s="8">
        <v>3.81</v>
      </c>
      <c r="H13" s="9" t="s">
        <v>90</v>
      </c>
      <c r="I13" s="7" t="s">
        <v>85</v>
      </c>
    </row>
    <row r="14" spans="1:15" x14ac:dyDescent="0.3">
      <c r="A14" s="8">
        <v>38</v>
      </c>
      <c r="B14" s="8">
        <v>1167</v>
      </c>
      <c r="C14" s="9" t="s">
        <v>44</v>
      </c>
      <c r="D14" s="9">
        <v>480410</v>
      </c>
      <c r="E14" s="9">
        <v>176507</v>
      </c>
      <c r="F14" s="9" t="s">
        <v>91</v>
      </c>
      <c r="G14" s="8">
        <v>3.5</v>
      </c>
      <c r="H14" s="9" t="s">
        <v>78</v>
      </c>
      <c r="I14" s="7" t="s">
        <v>85</v>
      </c>
    </row>
    <row r="15" spans="1:15" x14ac:dyDescent="0.3">
      <c r="A15" s="8">
        <v>39</v>
      </c>
      <c r="B15" s="8">
        <v>1173</v>
      </c>
      <c r="C15" s="9" t="s">
        <v>45</v>
      </c>
      <c r="D15" s="9">
        <v>474194</v>
      </c>
      <c r="E15" s="9">
        <v>172975</v>
      </c>
      <c r="F15" s="9" t="s">
        <v>92</v>
      </c>
      <c r="G15" s="8">
        <v>3.58</v>
      </c>
      <c r="H15" s="9" t="s">
        <v>75</v>
      </c>
      <c r="I15" s="7" t="s">
        <v>85</v>
      </c>
    </row>
    <row r="22" spans="9:9" x14ac:dyDescent="0.3">
      <c r="I22" s="3" t="s">
        <v>69</v>
      </c>
    </row>
  </sheetData>
  <autoFilter ref="A1:I15" xr:uid="{5A9BB5E1-EE16-49A5-A81C-9424B62116FF}">
    <sortState xmlns:xlrd2="http://schemas.microsoft.com/office/spreadsheetml/2017/richdata2" ref="A2:I15">
      <sortCondition ref="A2:A15"/>
    </sortState>
  </autoFilter>
  <pageMargins left="0.7" right="0.7" top="0.75" bottom="0.75" header="0.3" footer="0.3"/>
  <headerFooter>
    <oddFooter>&amp;L_x000D_&amp;1#&amp;"Aptos"&amp;10&amp;K000000 Private: Information that contains a small amount of sensitive data which is essential to communicate with an individual but doesn’t require to be sent via secure methods.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9122D-26E7-4C1E-90B5-23FDEC478575}">
  <dimension ref="A1:V15"/>
  <sheetViews>
    <sheetView workbookViewId="0">
      <pane ySplit="1" topLeftCell="A2" activePane="bottomLeft" state="frozen"/>
      <selection pane="bottomLeft" activeCell="H6" sqref="H6"/>
    </sheetView>
  </sheetViews>
  <sheetFormatPr defaultColWidth="9.109375" defaultRowHeight="13.8" x14ac:dyDescent="0.3"/>
  <cols>
    <col min="1" max="2" width="9.109375" style="2"/>
    <col min="3" max="3" width="36.33203125" style="2" customWidth="1"/>
    <col min="4" max="5" width="9.109375" style="2"/>
    <col min="6" max="6" width="11" style="2" customWidth="1"/>
    <col min="7" max="7" width="19.6640625" style="2" customWidth="1"/>
    <col min="8" max="8" width="46.109375" style="1" customWidth="1"/>
    <col min="9" max="9" width="9.109375" style="2"/>
    <col min="10" max="10" width="19" style="2" customWidth="1"/>
    <col min="11" max="11" width="11.21875" style="2" customWidth="1"/>
    <col min="12" max="13" width="9.109375" style="2"/>
    <col min="14" max="20" width="0" style="2" hidden="1" customWidth="1"/>
    <col min="21" max="21" width="25.44140625" style="2" customWidth="1"/>
    <col min="22" max="22" width="49" style="2" customWidth="1"/>
    <col min="23" max="16384" width="9.109375" style="2"/>
  </cols>
  <sheetData>
    <row r="1" spans="1:22" s="1" customFormat="1" ht="27.6" x14ac:dyDescent="0.3">
      <c r="A1" s="10" t="s">
        <v>0</v>
      </c>
      <c r="B1" s="10" t="s">
        <v>6</v>
      </c>
      <c r="C1" s="10" t="s">
        <v>10</v>
      </c>
      <c r="D1" s="10" t="s">
        <v>7</v>
      </c>
      <c r="E1" s="10" t="s">
        <v>8</v>
      </c>
      <c r="F1" s="10" t="s">
        <v>9</v>
      </c>
      <c r="G1" s="10" t="s">
        <v>11</v>
      </c>
      <c r="H1" s="10" t="s">
        <v>12</v>
      </c>
      <c r="I1" s="10" t="s">
        <v>13</v>
      </c>
      <c r="J1" s="10" t="s">
        <v>14</v>
      </c>
      <c r="K1" s="10" t="s">
        <v>16</v>
      </c>
      <c r="L1" s="10" t="s">
        <v>17</v>
      </c>
      <c r="M1" s="10" t="s">
        <v>18</v>
      </c>
      <c r="N1" s="10" t="s">
        <v>19</v>
      </c>
      <c r="O1" s="10" t="s">
        <v>20</v>
      </c>
      <c r="P1" s="10" t="s">
        <v>21</v>
      </c>
      <c r="Q1" s="10" t="s">
        <v>22</v>
      </c>
      <c r="R1" s="10" t="s">
        <v>23</v>
      </c>
      <c r="S1" s="10" t="s">
        <v>24</v>
      </c>
      <c r="T1" s="10" t="s">
        <v>25</v>
      </c>
      <c r="U1" s="10" t="s">
        <v>95</v>
      </c>
      <c r="V1" s="10" t="s">
        <v>15</v>
      </c>
    </row>
    <row r="2" spans="1:22" x14ac:dyDescent="0.3">
      <c r="A2" s="9">
        <v>474215</v>
      </c>
      <c r="B2" s="9">
        <v>172977</v>
      </c>
      <c r="C2" s="11" t="s">
        <v>47</v>
      </c>
      <c r="D2" s="11">
        <v>476590</v>
      </c>
      <c r="E2" s="11">
        <v>174520</v>
      </c>
      <c r="F2" s="11" t="s">
        <v>2</v>
      </c>
      <c r="G2" s="11" t="s">
        <v>48</v>
      </c>
      <c r="H2" s="12" t="s">
        <v>49</v>
      </c>
      <c r="I2" s="11" t="s">
        <v>34</v>
      </c>
      <c r="J2" s="11" t="s">
        <v>28</v>
      </c>
      <c r="K2" s="11" t="s">
        <v>2</v>
      </c>
      <c r="L2" s="11" t="s">
        <v>2</v>
      </c>
      <c r="M2" s="11">
        <v>10</v>
      </c>
      <c r="N2" s="11" t="s">
        <v>2</v>
      </c>
      <c r="O2" s="11" t="s">
        <v>2</v>
      </c>
      <c r="P2" s="11" t="s">
        <v>2</v>
      </c>
      <c r="Q2" s="11" t="s">
        <v>2</v>
      </c>
      <c r="R2" s="11" t="s">
        <v>2</v>
      </c>
      <c r="S2" s="11" t="s">
        <v>50</v>
      </c>
      <c r="T2" s="11" t="s">
        <v>2</v>
      </c>
      <c r="U2" s="11" t="s">
        <v>99</v>
      </c>
      <c r="V2" s="11" t="s">
        <v>49</v>
      </c>
    </row>
    <row r="3" spans="1:22" x14ac:dyDescent="0.3">
      <c r="A3" s="9">
        <v>476727</v>
      </c>
      <c r="B3" s="9">
        <v>171701</v>
      </c>
      <c r="C3" s="11" t="s">
        <v>51</v>
      </c>
      <c r="D3" s="11">
        <v>47634</v>
      </c>
      <c r="E3" s="11">
        <v>174430</v>
      </c>
      <c r="F3" s="11" t="s">
        <v>2</v>
      </c>
      <c r="G3" s="11" t="s">
        <v>52</v>
      </c>
      <c r="H3" s="12" t="s">
        <v>49</v>
      </c>
      <c r="I3" s="11" t="s">
        <v>34</v>
      </c>
      <c r="J3" s="11" t="s">
        <v>28</v>
      </c>
      <c r="K3" s="11" t="s">
        <v>2</v>
      </c>
      <c r="L3" s="11" t="s">
        <v>2</v>
      </c>
      <c r="M3" s="11">
        <v>10</v>
      </c>
      <c r="N3" s="11" t="s">
        <v>2</v>
      </c>
      <c r="O3" s="11" t="s">
        <v>2</v>
      </c>
      <c r="P3" s="11" t="s">
        <v>2</v>
      </c>
      <c r="Q3" s="11" t="s">
        <v>2</v>
      </c>
      <c r="R3" s="11" t="s">
        <v>2</v>
      </c>
      <c r="S3" s="11" t="s">
        <v>50</v>
      </c>
      <c r="T3" s="11" t="s">
        <v>2</v>
      </c>
      <c r="U3" s="11" t="s">
        <v>96</v>
      </c>
      <c r="V3" s="11" t="s">
        <v>49</v>
      </c>
    </row>
    <row r="4" spans="1:22" x14ac:dyDescent="0.3">
      <c r="A4" s="9">
        <v>476726</v>
      </c>
      <c r="B4" s="9">
        <v>171683</v>
      </c>
      <c r="C4" s="11" t="s">
        <v>56</v>
      </c>
      <c r="D4" s="11">
        <v>475470</v>
      </c>
      <c r="E4" s="11">
        <v>172350</v>
      </c>
      <c r="F4" s="11" t="s">
        <v>2</v>
      </c>
      <c r="G4" s="11" t="s">
        <v>2</v>
      </c>
      <c r="H4" s="12" t="s">
        <v>57</v>
      </c>
      <c r="I4" s="11" t="s">
        <v>34</v>
      </c>
      <c r="J4" s="11" t="s">
        <v>28</v>
      </c>
      <c r="K4" s="11" t="s">
        <v>2</v>
      </c>
      <c r="L4" s="11" t="s">
        <v>2</v>
      </c>
      <c r="M4" s="11">
        <v>7.5</v>
      </c>
      <c r="N4" s="11" t="s">
        <v>2</v>
      </c>
      <c r="O4" s="11" t="s">
        <v>2</v>
      </c>
      <c r="P4" s="11" t="s">
        <v>2</v>
      </c>
      <c r="Q4" s="11" t="s">
        <v>2</v>
      </c>
      <c r="R4" s="11" t="s">
        <v>2</v>
      </c>
      <c r="S4" s="11" t="s">
        <v>32</v>
      </c>
      <c r="T4" s="11" t="s">
        <v>2</v>
      </c>
      <c r="U4" s="11" t="s">
        <v>98</v>
      </c>
      <c r="V4" s="11" t="s">
        <v>57</v>
      </c>
    </row>
    <row r="5" spans="1:22" ht="69" x14ac:dyDescent="0.3">
      <c r="A5" s="9">
        <v>481010</v>
      </c>
      <c r="B5" s="9">
        <v>167303</v>
      </c>
      <c r="C5" s="13" t="s">
        <v>54</v>
      </c>
      <c r="D5" s="13">
        <v>471507</v>
      </c>
      <c r="E5" s="13">
        <v>164749</v>
      </c>
      <c r="F5" s="13" t="s">
        <v>93</v>
      </c>
      <c r="G5" s="13" t="s">
        <v>3</v>
      </c>
      <c r="H5" s="14" t="s">
        <v>55</v>
      </c>
      <c r="I5" s="13" t="s">
        <v>27</v>
      </c>
      <c r="J5" s="13" t="s">
        <v>28</v>
      </c>
      <c r="K5" s="13" t="s">
        <v>29</v>
      </c>
      <c r="L5" s="13">
        <v>1</v>
      </c>
      <c r="M5" s="13">
        <v>3</v>
      </c>
      <c r="N5" s="11" t="s">
        <v>2</v>
      </c>
      <c r="O5" s="11" t="s">
        <v>2</v>
      </c>
      <c r="P5" s="11" t="s">
        <v>2</v>
      </c>
      <c r="Q5" s="11" t="s">
        <v>2</v>
      </c>
      <c r="R5" s="11" t="s">
        <v>2</v>
      </c>
      <c r="S5" s="11" t="s">
        <v>30</v>
      </c>
      <c r="T5" s="11" t="s">
        <v>2</v>
      </c>
      <c r="U5" s="11" t="s">
        <v>97</v>
      </c>
      <c r="V5" s="12" t="s">
        <v>68</v>
      </c>
    </row>
    <row r="6" spans="1:22" ht="69" x14ac:dyDescent="0.3">
      <c r="A6" s="9">
        <v>476562</v>
      </c>
      <c r="B6" s="9">
        <v>171662</v>
      </c>
      <c r="C6" s="13" t="s">
        <v>59</v>
      </c>
      <c r="D6" s="13">
        <v>478057</v>
      </c>
      <c r="E6" s="13">
        <v>172982</v>
      </c>
      <c r="F6" s="13" t="s">
        <v>94</v>
      </c>
      <c r="G6" s="13" t="s">
        <v>58</v>
      </c>
      <c r="H6" s="14" t="s">
        <v>60</v>
      </c>
      <c r="I6" s="13" t="s">
        <v>27</v>
      </c>
      <c r="J6" s="13" t="s">
        <v>28</v>
      </c>
      <c r="K6" s="13" t="s">
        <v>46</v>
      </c>
      <c r="L6" s="13">
        <v>2</v>
      </c>
      <c r="M6" s="13">
        <v>7.5</v>
      </c>
      <c r="N6" s="11" t="s">
        <v>2</v>
      </c>
      <c r="O6" s="11" t="s">
        <v>2</v>
      </c>
      <c r="P6" s="11" t="s">
        <v>2</v>
      </c>
      <c r="Q6" s="11" t="s">
        <v>2</v>
      </c>
      <c r="R6" s="11" t="s">
        <v>2</v>
      </c>
      <c r="S6" s="11" t="s">
        <v>30</v>
      </c>
      <c r="T6" s="11" t="s">
        <v>2</v>
      </c>
      <c r="U6" s="11" t="s">
        <v>97</v>
      </c>
      <c r="V6" s="11" t="s">
        <v>61</v>
      </c>
    </row>
    <row r="7" spans="1:22" ht="69" x14ac:dyDescent="0.3">
      <c r="A7" s="9">
        <v>479737</v>
      </c>
      <c r="B7" s="9">
        <v>169667</v>
      </c>
      <c r="C7" s="13" t="s">
        <v>58</v>
      </c>
      <c r="D7" s="13">
        <v>478537</v>
      </c>
      <c r="E7" s="13">
        <v>172714</v>
      </c>
      <c r="F7" s="13" t="s">
        <v>94</v>
      </c>
      <c r="G7" s="13" t="s">
        <v>58</v>
      </c>
      <c r="H7" s="14" t="s">
        <v>62</v>
      </c>
      <c r="I7" s="13" t="s">
        <v>27</v>
      </c>
      <c r="J7" s="13" t="s">
        <v>28</v>
      </c>
      <c r="K7" s="13" t="s">
        <v>46</v>
      </c>
      <c r="L7" s="13">
        <v>2</v>
      </c>
      <c r="M7" s="13">
        <v>3</v>
      </c>
      <c r="N7" s="11" t="s">
        <v>2</v>
      </c>
      <c r="O7" s="11" t="s">
        <v>2</v>
      </c>
      <c r="P7" s="11" t="s">
        <v>2</v>
      </c>
      <c r="Q7" s="11" t="s">
        <v>2</v>
      </c>
      <c r="R7" s="11" t="s">
        <v>2</v>
      </c>
      <c r="S7" s="11" t="s">
        <v>30</v>
      </c>
      <c r="T7" s="11" t="s">
        <v>2</v>
      </c>
      <c r="U7" s="11" t="s">
        <v>97</v>
      </c>
      <c r="V7" s="11" t="s">
        <v>61</v>
      </c>
    </row>
    <row r="8" spans="1:22" ht="69" x14ac:dyDescent="0.3">
      <c r="A8" s="9">
        <v>477692</v>
      </c>
      <c r="B8" s="9">
        <v>171078</v>
      </c>
      <c r="C8" s="13" t="s">
        <v>63</v>
      </c>
      <c r="D8" s="13">
        <v>475533</v>
      </c>
      <c r="E8" s="13">
        <v>175751</v>
      </c>
      <c r="F8" s="13" t="s">
        <v>94</v>
      </c>
      <c r="G8" s="13" t="s">
        <v>64</v>
      </c>
      <c r="H8" s="14" t="s">
        <v>65</v>
      </c>
      <c r="I8" s="13" t="s">
        <v>27</v>
      </c>
      <c r="J8" s="13" t="s">
        <v>28</v>
      </c>
      <c r="K8" s="13" t="s">
        <v>46</v>
      </c>
      <c r="L8" s="13">
        <v>11</v>
      </c>
      <c r="M8" s="13">
        <v>7.5</v>
      </c>
      <c r="N8" s="11" t="s">
        <v>2</v>
      </c>
      <c r="O8" s="11" t="s">
        <v>2</v>
      </c>
      <c r="P8" s="11" t="s">
        <v>2</v>
      </c>
      <c r="Q8" s="11" t="s">
        <v>2</v>
      </c>
      <c r="R8" s="11" t="s">
        <v>2</v>
      </c>
      <c r="S8" s="11" t="s">
        <v>53</v>
      </c>
      <c r="T8" s="11" t="s">
        <v>2</v>
      </c>
      <c r="U8" s="11" t="s">
        <v>98</v>
      </c>
      <c r="V8" s="11" t="s">
        <v>66</v>
      </c>
    </row>
    <row r="9" spans="1:22" x14ac:dyDescent="0.3">
      <c r="A9" s="9">
        <v>473777</v>
      </c>
      <c r="B9" s="9">
        <v>173432</v>
      </c>
    </row>
    <row r="10" spans="1:22" x14ac:dyDescent="0.3">
      <c r="A10" s="9">
        <v>477859</v>
      </c>
      <c r="B10" s="9">
        <v>175141</v>
      </c>
    </row>
    <row r="11" spans="1:22" x14ac:dyDescent="0.3">
      <c r="A11" s="9">
        <v>469233</v>
      </c>
      <c r="B11" s="9">
        <v>167357</v>
      </c>
    </row>
    <row r="12" spans="1:22" x14ac:dyDescent="0.3">
      <c r="A12" s="9">
        <v>480854</v>
      </c>
      <c r="B12" s="9">
        <v>167837</v>
      </c>
    </row>
    <row r="13" spans="1:22" x14ac:dyDescent="0.3">
      <c r="A13" s="9">
        <v>480955</v>
      </c>
      <c r="B13" s="9">
        <v>168090</v>
      </c>
    </row>
    <row r="14" spans="1:22" x14ac:dyDescent="0.3">
      <c r="A14" s="9">
        <v>480410</v>
      </c>
      <c r="B14" s="9">
        <v>176507</v>
      </c>
    </row>
    <row r="15" spans="1:22" x14ac:dyDescent="0.3">
      <c r="A15" s="9">
        <v>474194</v>
      </c>
      <c r="B15" s="9">
        <v>172975</v>
      </c>
    </row>
  </sheetData>
  <autoFilter ref="A1:V8" xr:uid="{FFC9122D-26E7-4C1E-90B5-23FDEC478575}">
    <sortState xmlns:xlrd2="http://schemas.microsoft.com/office/spreadsheetml/2017/richdata2" ref="A2:V8">
      <sortCondition sortBy="cellColor" ref="I1:I8" dxfId="0"/>
    </sortState>
  </autoFilter>
  <pageMargins left="0.7" right="0.7" top="0.75" bottom="0.75" header="0.3" footer="0.3"/>
  <headerFooter>
    <oddFooter>&amp;L_x000D_&amp;1#&amp;"Aptos"&amp;10&amp;K000000 Private: Information that contains a small amount of sensitive data which is essential to communicate with an individual but doesn’t require to be sent via secure methods.</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Heights</vt:lpstr>
      <vt:lpstr>Weight Restriction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Waterfall</dc:creator>
  <cp:lastModifiedBy>Suppiah Thiruppugalnesan</cp:lastModifiedBy>
  <dcterms:created xsi:type="dcterms:W3CDTF">2026-04-10T10:39:41Z</dcterms:created>
  <dcterms:modified xsi:type="dcterms:W3CDTF">2026-04-17T06:04:48Z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28a9a6-133a-4796-ad7d-6b90f7583680_Enabled">
    <vt:lpwstr>true</vt:lpwstr>
  </property>
  <property fmtid="{D5CDD505-2E9C-101B-9397-08002B2CF9AE}" pid="3" name="MSIP_Label_2b28a9a6-133a-4796-ad7d-6b90f7583680_SetDate">
    <vt:lpwstr>2026-04-10T12:04:26Z</vt:lpwstr>
  </property>
  <property fmtid="{D5CDD505-2E9C-101B-9397-08002B2CF9AE}" pid="4" name="MSIP_Label_2b28a9a6-133a-4796-ad7d-6b90f7583680_Method">
    <vt:lpwstr>Standard</vt:lpwstr>
  </property>
  <property fmtid="{D5CDD505-2E9C-101B-9397-08002B2CF9AE}" pid="5" name="MSIP_Label_2b28a9a6-133a-4796-ad7d-6b90f7583680_Name">
    <vt:lpwstr>Private</vt:lpwstr>
  </property>
  <property fmtid="{D5CDD505-2E9C-101B-9397-08002B2CF9AE}" pid="6" name="MSIP_Label_2b28a9a6-133a-4796-ad7d-6b90f7583680_SiteId">
    <vt:lpwstr>996ee15c-0b3e-4a6f-8e65-120a9a51821a</vt:lpwstr>
  </property>
  <property fmtid="{D5CDD505-2E9C-101B-9397-08002B2CF9AE}" pid="7" name="MSIP_Label_2b28a9a6-133a-4796-ad7d-6b90f7583680_ActionId">
    <vt:lpwstr>907c2134-b3f5-4ae0-91f5-01bb1a0adc34</vt:lpwstr>
  </property>
  <property fmtid="{D5CDD505-2E9C-101B-9397-08002B2CF9AE}" pid="8" name="MSIP_Label_2b28a9a6-133a-4796-ad7d-6b90f7583680_ContentBits">
    <vt:lpwstr>2</vt:lpwstr>
  </property>
  <property fmtid="{D5CDD505-2E9C-101B-9397-08002B2CF9AE}" pid="9" name="MSIP_Label_2b28a9a6-133a-4796-ad7d-6b90f7583680_Tag">
    <vt:lpwstr>10, 3, 0, 1</vt:lpwstr>
  </property>
</Properties>
</file>